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<sst xmlns="http://schemas.openxmlformats.org/spreadsheetml/2006/main" count="303" uniqueCount="45">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</sst>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235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</c:numCache>
            </c:numRef>
          </c:val>
        </c:ser>
        <c:axId val="2887368"/>
        <c:axId val="25986313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-0.03319502074688797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2550226"/>
        <c:axId val="24516579"/>
      </c:lineChart>
      <c:catAx>
        <c:axId val="288736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 val="autoZero"/>
        <c:auto val="1"/>
        <c:lblOffset val="100"/>
        <c:tickLblSkip val="1"/>
        <c:noMultiLvlLbl val="0"/>
      </c:catAx>
      <c:valAx>
        <c:axId val="2598631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368"/>
        <c:crossesAt val="1"/>
        <c:crossBetween val="between"/>
        <c:dispUnits/>
      </c:valAx>
      <c:catAx>
        <c:axId val="32550226"/>
        <c:scaling>
          <c:orientation val="minMax"/>
        </c:scaling>
        <c:axPos val="b"/>
        <c:delete val="1"/>
        <c:majorTickMark val="out"/>
        <c:minorTickMark val="none"/>
        <c:tickLblPos val="nextTo"/>
        <c:crossAx val="24516579"/>
        <c:crosses val="autoZero"/>
        <c:auto val="1"/>
        <c:lblOffset val="100"/>
        <c:tickLblSkip val="1"/>
        <c:noMultiLvlLbl val="0"/>
      </c:catAx>
      <c:valAx>
        <c:axId val="24516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02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</c:numCache>
            </c:numRef>
          </c:val>
        </c:ser>
        <c:axId val="18266780"/>
        <c:axId val="30183293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0.21568627450980393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214182"/>
        <c:axId val="28927639"/>
      </c:lineChart>
      <c:catAx>
        <c:axId val="1826678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6780"/>
        <c:crossesAt val="1"/>
        <c:crossBetween val="between"/>
        <c:dispUnits/>
      </c:valAx>
      <c:catAx>
        <c:axId val="321418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27639"/>
        <c:crosses val="autoZero"/>
        <c:auto val="1"/>
        <c:lblOffset val="100"/>
        <c:tickLblSkip val="1"/>
        <c:noMultiLvlLbl val="0"/>
      </c:catAx>
      <c:valAx>
        <c:axId val="28927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</c:numCache>
            </c:numRef>
          </c:val>
        </c:ser>
        <c:axId val="59022160"/>
        <c:axId val="61437393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0.26881720430107525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6065626"/>
        <c:axId val="10372907"/>
      </c:lineChart>
      <c:catAx>
        <c:axId val="5902216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160"/>
        <c:crossesAt val="1"/>
        <c:crossBetween val="between"/>
        <c:dispUnits/>
      </c:valAx>
      <c:catAx>
        <c:axId val="16065626"/>
        <c:scaling>
          <c:orientation val="minMax"/>
        </c:scaling>
        <c:axPos val="b"/>
        <c:delete val="1"/>
        <c:majorTickMark val="out"/>
        <c:minorTickMark val="none"/>
        <c:tickLblPos val="nextTo"/>
        <c:crossAx val="10372907"/>
        <c:crosses val="autoZero"/>
        <c:auto val="1"/>
        <c:lblOffset val="100"/>
        <c:tickLblSkip val="1"/>
        <c:noMultiLvlLbl val="0"/>
      </c:catAx>
      <c:valAx>
        <c:axId val="10372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6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</c:numCache>
            </c:numRef>
          </c:val>
        </c:ser>
        <c:axId val="26247300"/>
        <c:axId val="34899109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0.21649484536082475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5656526"/>
        <c:axId val="8255551"/>
      </c:lineChart>
      <c:catAx>
        <c:axId val="2624730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99109"/>
        <c:crosses val="autoZero"/>
        <c:auto val="1"/>
        <c:lblOffset val="100"/>
        <c:tickLblSkip val="1"/>
        <c:noMultiLvlLbl val="0"/>
      </c:catAx>
      <c:valAx>
        <c:axId val="3489910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7300"/>
        <c:crossesAt val="1"/>
        <c:crossBetween val="between"/>
        <c:dispUnits/>
      </c:valAx>
      <c:catAx>
        <c:axId val="45656526"/>
        <c:scaling>
          <c:orientation val="minMax"/>
        </c:scaling>
        <c:axPos val="b"/>
        <c:delete val="1"/>
        <c:majorTickMark val="out"/>
        <c:minorTickMark val="none"/>
        <c:tickLblPos val="nextTo"/>
        <c:crossAx val="8255551"/>
        <c:crosses val="autoZero"/>
        <c:auto val="1"/>
        <c:lblOffset val="100"/>
        <c:tickLblSkip val="1"/>
        <c:noMultiLvlLbl val="0"/>
      </c:catAx>
      <c:valAx>
        <c:axId val="8255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65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</c:numCache>
            </c:numRef>
          </c:val>
        </c:ser>
        <c:axId val="7191096"/>
        <c:axId val="64719865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-0.002805049088359046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5607874"/>
        <c:axId val="7817683"/>
      </c:lineChart>
      <c:catAx>
        <c:axId val="719109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9865"/>
        <c:crosses val="autoZero"/>
        <c:auto val="1"/>
        <c:lblOffset val="100"/>
        <c:tickLblSkip val="1"/>
        <c:noMultiLvlLbl val="0"/>
      </c:catAx>
      <c:valAx>
        <c:axId val="6471986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1096"/>
        <c:crossesAt val="1"/>
        <c:crossBetween val="between"/>
        <c:dispUnits/>
      </c:valAx>
      <c:catAx>
        <c:axId val="45607874"/>
        <c:scaling>
          <c:orientation val="minMax"/>
        </c:scaling>
        <c:axPos val="b"/>
        <c:delete val="1"/>
        <c:majorTickMark val="out"/>
        <c:minorTickMark val="none"/>
        <c:tickLblPos val="nextTo"/>
        <c:crossAx val="7817683"/>
        <c:crosses val="autoZero"/>
        <c:auto val="1"/>
        <c:lblOffset val="100"/>
        <c:tickLblSkip val="1"/>
        <c:noMultiLvlLbl val="0"/>
      </c:catAx>
      <c:valAx>
        <c:axId val="7817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078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</c:numCache>
            </c:numRef>
          </c:val>
        </c:ser>
        <c:axId val="3250284"/>
        <c:axId val="29252557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-0.020833333333333332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1946422"/>
        <c:axId val="20646887"/>
      </c:lineChart>
      <c:catAx>
        <c:axId val="325028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284"/>
        <c:crossesAt val="1"/>
        <c:crossBetween val="between"/>
        <c:dispUnits/>
      </c:valAx>
      <c:catAx>
        <c:axId val="61946422"/>
        <c:scaling>
          <c:orientation val="minMax"/>
        </c:scaling>
        <c:axPos val="b"/>
        <c:delete val="1"/>
        <c:majorTickMark val="out"/>
        <c:minorTickMark val="none"/>
        <c:tickLblPos val="nextTo"/>
        <c:crossAx val="20646887"/>
        <c:crosses val="autoZero"/>
        <c:auto val="1"/>
        <c:lblOffset val="100"/>
        <c:tickLblSkip val="1"/>
        <c:noMultiLvlLbl val="0"/>
      </c:catAx>
      <c:valAx>
        <c:axId val="20646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64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1424</c:v>
                </c:pt>
                <c:pt idx="6">
                  <c:v>1259</c:v>
                </c:pt>
                <c:pt idx="7">
                  <c:v>1231</c:v>
                </c:pt>
                <c:pt idx="8">
                  <c:v>973</c:v>
                </c:pt>
                <c:pt idx="9">
                  <c:v>1260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</c:numCache>
            </c:numRef>
          </c:val>
        </c:ser>
        <c:axId val="51604256"/>
        <c:axId val="61785121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0.11657303370786516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9195178"/>
        <c:axId val="38538875"/>
      </c:lineChart>
      <c:catAx>
        <c:axId val="5160425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5121"/>
        <c:crosses val="autoZero"/>
        <c:auto val="1"/>
        <c:lblOffset val="100"/>
        <c:tickLblSkip val="1"/>
        <c:noMultiLvlLbl val="0"/>
      </c:catAx>
      <c:valAx>
        <c:axId val="6178512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256"/>
        <c:crossesAt val="1"/>
        <c:crossBetween val="between"/>
        <c:dispUnits/>
      </c:valAx>
      <c:catAx>
        <c:axId val="19195178"/>
        <c:scaling>
          <c:orientation val="minMax"/>
        </c:scaling>
        <c:axPos val="b"/>
        <c:delete val="1"/>
        <c:majorTickMark val="out"/>
        <c:minorTickMark val="none"/>
        <c:tickLblPos val="nextTo"/>
        <c:crossAx val="38538875"/>
        <c:crosses val="autoZero"/>
        <c:auto val="1"/>
        <c:lblOffset val="100"/>
        <c:tickLblSkip val="1"/>
        <c:noMultiLvlLbl val="0"/>
      </c:catAx>
      <c:valAx>
        <c:axId val="38538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951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1489</c:v>
                </c:pt>
                <c:pt idx="6">
                  <c:v>1298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</c:numCache>
            </c:numRef>
          </c:val>
        </c:ser>
        <c:axId val="11305556"/>
        <c:axId val="34641141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0.08596373404969779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3334814"/>
        <c:axId val="54469007"/>
      </c:lineChart>
      <c:catAx>
        <c:axId val="1130555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141"/>
        <c:crosses val="autoZero"/>
        <c:auto val="1"/>
        <c:lblOffset val="100"/>
        <c:tickLblSkip val="1"/>
        <c:noMultiLvlLbl val="0"/>
      </c:catAx>
      <c:valAx>
        <c:axId val="3464114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5556"/>
        <c:crossesAt val="1"/>
        <c:crossBetween val="between"/>
        <c:dispUnits/>
      </c:valAx>
      <c:catAx>
        <c:axId val="43334814"/>
        <c:scaling>
          <c:orientation val="minMax"/>
        </c:scaling>
        <c:axPos val="b"/>
        <c:delete val="1"/>
        <c:majorTickMark val="out"/>
        <c:minorTickMark val="none"/>
        <c:tickLblPos val="nextTo"/>
        <c:crossAx val="54469007"/>
        <c:crosses val="autoZero"/>
        <c:auto val="1"/>
        <c:lblOffset val="100"/>
        <c:tickLblSkip val="1"/>
        <c:noMultiLvlLbl val="0"/>
      </c:catAx>
      <c:valAx>
        <c:axId val="54469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348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</c:numCache>
            </c:numRef>
          </c:val>
        </c:ser>
        <c:axId val="20459016"/>
        <c:axId val="49913417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0.024691358024691357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6567570"/>
        <c:axId val="16454947"/>
      </c:lineChart>
      <c:catAx>
        <c:axId val="2045901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3417"/>
        <c:crosses val="autoZero"/>
        <c:auto val="1"/>
        <c:lblOffset val="100"/>
        <c:tickLblSkip val="1"/>
        <c:noMultiLvlLbl val="0"/>
      </c:catAx>
      <c:valAx>
        <c:axId val="4991341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9016"/>
        <c:crossesAt val="1"/>
        <c:crossBetween val="between"/>
        <c:dispUnits/>
      </c:valAx>
      <c:catAx>
        <c:axId val="46567570"/>
        <c:scaling>
          <c:orientation val="minMax"/>
        </c:scaling>
        <c:axPos val="b"/>
        <c:delete val="1"/>
        <c:majorTickMark val="out"/>
        <c:minorTickMark val="none"/>
        <c:tickLblPos val="nextTo"/>
        <c:crossAx val="16454947"/>
        <c:crosses val="autoZero"/>
        <c:auto val="1"/>
        <c:lblOffset val="100"/>
        <c:tickLblSkip val="1"/>
        <c:noMultiLvlLbl val="0"/>
      </c:catAx>
      <c:valAx>
        <c:axId val="16454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675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</c:numCache>
            </c:numRef>
          </c:val>
        </c:ser>
        <c:axId val="13876796"/>
        <c:axId val="57782301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0.2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0278662"/>
        <c:axId val="49854775"/>
      </c:lineChart>
      <c:catAx>
        <c:axId val="1387679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2301"/>
        <c:crosses val="autoZero"/>
        <c:auto val="1"/>
        <c:lblOffset val="100"/>
        <c:tickLblSkip val="1"/>
        <c:noMultiLvlLbl val="0"/>
      </c:catAx>
      <c:valAx>
        <c:axId val="5778230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796"/>
        <c:crossesAt val="1"/>
        <c:crossBetween val="between"/>
        <c:dispUnits/>
      </c:valAx>
      <c:catAx>
        <c:axId val="50278662"/>
        <c:scaling>
          <c:orientation val="minMax"/>
        </c:scaling>
        <c:axPos val="b"/>
        <c:delete val="1"/>
        <c:majorTickMark val="out"/>
        <c:minorTickMark val="none"/>
        <c:tickLblPos val="nextTo"/>
        <c:crossAx val="49854775"/>
        <c:crosses val="autoZero"/>
        <c:auto val="1"/>
        <c:lblOffset val="100"/>
        <c:tickLblSkip val="1"/>
        <c:noMultiLvlLbl val="0"/>
      </c:catAx>
      <c:valAx>
        <c:axId val="49854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786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214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</c:numCache>
            </c:numRef>
          </c:val>
        </c:ser>
        <c:axId val="19322620"/>
        <c:axId val="39685853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-0.06153846153846154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1628358"/>
        <c:axId val="60437495"/>
      </c:lineChart>
      <c:catAx>
        <c:axId val="1932262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5853"/>
        <c:crosses val="autoZero"/>
        <c:auto val="1"/>
        <c:lblOffset val="100"/>
        <c:tickLblSkip val="1"/>
        <c:noMultiLvlLbl val="0"/>
      </c:catAx>
      <c:valAx>
        <c:axId val="3968585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22620"/>
        <c:crossesAt val="1"/>
        <c:crossBetween val="between"/>
        <c:dispUnits/>
      </c:valAx>
      <c:catAx>
        <c:axId val="21628358"/>
        <c:scaling>
          <c:orientation val="minMax"/>
        </c:scaling>
        <c:axPos val="b"/>
        <c:delete val="1"/>
        <c:majorTickMark val="out"/>
        <c:minorTickMark val="none"/>
        <c:tickLblPos val="nextTo"/>
        <c:crossAx val="60437495"/>
        <c:crosses val="autoZero"/>
        <c:auto val="1"/>
        <c:lblOffset val="100"/>
        <c:tickLblSkip val="1"/>
        <c:noMultiLvlLbl val="0"/>
      </c:catAx>
      <c:valAx>
        <c:axId val="6043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83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</c:numCache>
            </c:numRef>
          </c:val>
        </c:ser>
        <c:axId val="7066544"/>
        <c:axId val="63598897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0.26666666666666666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5519162"/>
        <c:axId val="51237003"/>
      </c:lineChart>
      <c:catAx>
        <c:axId val="706654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 val="autoZero"/>
        <c:auto val="1"/>
        <c:lblOffset val="100"/>
        <c:tickLblSkip val="1"/>
        <c:noMultiLvlLbl val="0"/>
      </c:catAx>
      <c:valAx>
        <c:axId val="6359889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6544"/>
        <c:crossesAt val="1"/>
        <c:crossBetween val="between"/>
        <c:dispUnits/>
      </c:valAx>
      <c:catAx>
        <c:axId val="35519162"/>
        <c:scaling>
          <c:orientation val="minMax"/>
        </c:scaling>
        <c:axPos val="b"/>
        <c:delete val="1"/>
        <c:majorTickMark val="out"/>
        <c:minorTickMark val="none"/>
        <c:tickLblPos val="nextTo"/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</c:numCache>
            </c:numRef>
          </c:val>
        </c:ser>
        <c:axId val="58479844"/>
        <c:axId val="56556549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0.11764705882352941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246894"/>
        <c:axId val="17677727"/>
      </c:lineChart>
      <c:catAx>
        <c:axId val="5847984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6549"/>
        <c:crosses val="autoZero"/>
        <c:auto val="1"/>
        <c:lblOffset val="100"/>
        <c:tickLblSkip val="1"/>
        <c:noMultiLvlLbl val="0"/>
      </c:catAx>
      <c:valAx>
        <c:axId val="5655654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9844"/>
        <c:crossesAt val="1"/>
        <c:crossBetween val="between"/>
        <c:dispUnits/>
      </c:valAx>
      <c:catAx>
        <c:axId val="39246894"/>
        <c:scaling>
          <c:orientation val="minMax"/>
        </c:scaling>
        <c:axPos val="b"/>
        <c:delete val="1"/>
        <c:majorTickMark val="out"/>
        <c:minorTickMark val="none"/>
        <c:tickLblPos val="nextTo"/>
        <c:crossAx val="17677727"/>
        <c:crosses val="autoZero"/>
        <c:auto val="1"/>
        <c:lblOffset val="100"/>
        <c:tickLblSkip val="1"/>
        <c:noMultiLvlLbl val="0"/>
      </c:catAx>
      <c:valAx>
        <c:axId val="1767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68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</c:numCache>
            </c:numRef>
          </c:val>
        </c:ser>
        <c:axId val="24881816"/>
        <c:axId val="22609753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0.022988505747126436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161186"/>
        <c:axId val="19450675"/>
      </c:lineChart>
      <c:catAx>
        <c:axId val="2488181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81816"/>
        <c:crossesAt val="1"/>
        <c:crossBetween val="between"/>
        <c:dispUnits/>
      </c:valAx>
      <c:catAx>
        <c:axId val="2161186"/>
        <c:scaling>
          <c:orientation val="minMax"/>
        </c:scaling>
        <c:axPos val="b"/>
        <c:delete val="1"/>
        <c:majorTickMark val="out"/>
        <c:minorTickMark val="none"/>
        <c:tickLblPos val="nextTo"/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1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</c:numCache>
            </c:numRef>
          </c:val>
        </c:ser>
        <c:axId val="40838348"/>
        <c:axId val="32000813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-0.03296703296703297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9571862"/>
        <c:axId val="41929031"/>
      </c:lineChart>
      <c:catAx>
        <c:axId val="4083834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0813"/>
        <c:crosses val="autoZero"/>
        <c:auto val="1"/>
        <c:lblOffset val="100"/>
        <c:tickLblSkip val="1"/>
        <c:noMultiLvlLbl val="0"/>
      </c:catAx>
      <c:valAx>
        <c:axId val="3200081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348"/>
        <c:crossesAt val="1"/>
        <c:crossBetween val="between"/>
        <c:dispUnits/>
      </c:valAx>
      <c:catAx>
        <c:axId val="19571862"/>
        <c:scaling>
          <c:orientation val="minMax"/>
        </c:scaling>
        <c:axPos val="b"/>
        <c:delete val="1"/>
        <c:majorTickMark val="out"/>
        <c:minorTickMark val="none"/>
        <c:tickLblPos val="nextTo"/>
        <c:crossAx val="41929031"/>
        <c:crosses val="autoZero"/>
        <c:auto val="1"/>
        <c:lblOffset val="100"/>
        <c:tickLblSkip val="1"/>
        <c:noMultiLvlLbl val="0"/>
      </c:catAx>
      <c:valAx>
        <c:axId val="41929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18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</c:numCache>
            </c:numRef>
          </c:val>
        </c:ser>
        <c:axId val="41816960"/>
        <c:axId val="40808321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0.5714285714285714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730570"/>
        <c:axId val="17139675"/>
      </c:lineChart>
      <c:catAx>
        <c:axId val="4181696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08321"/>
        <c:crosses val="autoZero"/>
        <c:auto val="1"/>
        <c:lblOffset val="100"/>
        <c:tickLblSkip val="1"/>
        <c:noMultiLvlLbl val="0"/>
      </c:catAx>
      <c:valAx>
        <c:axId val="4080832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6960"/>
        <c:crossesAt val="1"/>
        <c:crossBetween val="between"/>
        <c:dispUnits/>
      </c:valAx>
      <c:catAx>
        <c:axId val="317305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139675"/>
        <c:crosses val="autoZero"/>
        <c:auto val="1"/>
        <c:lblOffset val="100"/>
        <c:tickLblSkip val="1"/>
        <c:noMultiLvlLbl val="0"/>
      </c:catAx>
      <c:valAx>
        <c:axId val="17139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</c:numCache>
            </c:numRef>
          </c:val>
        </c:ser>
        <c:axId val="20039348"/>
        <c:axId val="46136405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0.2571428571428571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2574462"/>
        <c:axId val="46061295"/>
      </c:lineChart>
      <c:catAx>
        <c:axId val="2003934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6405"/>
        <c:crosses val="autoZero"/>
        <c:auto val="1"/>
        <c:lblOffset val="100"/>
        <c:tickLblSkip val="1"/>
        <c:noMultiLvlLbl val="0"/>
      </c:catAx>
      <c:valAx>
        <c:axId val="4613640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39348"/>
        <c:crossesAt val="1"/>
        <c:crossBetween val="between"/>
        <c:dispUnits/>
      </c:valAx>
      <c:catAx>
        <c:axId val="12574462"/>
        <c:scaling>
          <c:orientation val="minMax"/>
        </c:scaling>
        <c:axPos val="b"/>
        <c:delete val="1"/>
        <c:majorTickMark val="out"/>
        <c:minorTickMark val="none"/>
        <c:tickLblPos val="nextTo"/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</c:numCache>
            </c:numRef>
          </c:val>
        </c:ser>
        <c:axId val="11898472"/>
        <c:axId val="39977385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0.3181818181818182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4252146"/>
        <c:axId val="16942723"/>
      </c:lineChart>
      <c:catAx>
        <c:axId val="1189847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At val="1"/>
        <c:crossBetween val="between"/>
        <c:dispUnits/>
      </c:valAx>
      <c:catAx>
        <c:axId val="24252146"/>
        <c:scaling>
          <c:orientation val="minMax"/>
        </c:scaling>
        <c:axPos val="b"/>
        <c:delete val="1"/>
        <c:majorTickMark val="out"/>
        <c:minorTickMark val="none"/>
        <c:tickLblPos val="nextTo"/>
        <c:crossAx val="16942723"/>
        <c:crosses val="autoZero"/>
        <c:auto val="1"/>
        <c:lblOffset val="100"/>
        <c:tickLblSkip val="1"/>
        <c:noMultiLvlLbl val="0"/>
      </c:catAx>
      <c:valAx>
        <c:axId val="1694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521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2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>
        <v>233</v>
      </c>
      <c r="D9" s="4">
        <f t="shared" si="0"/>
        <v>-0.03319502074688797</v>
      </c>
      <c r="F9" t="s">
        <v>5</v>
      </c>
      <c r="G9" s="5">
        <v>260</v>
      </c>
      <c r="H9" s="5">
        <v>244</v>
      </c>
      <c r="I9" s="4">
        <f t="shared" si="1"/>
        <v>-0.06153846153846154</v>
      </c>
      <c r="K9" t="s">
        <v>5</v>
      </c>
      <c r="L9" s="5">
        <v>15</v>
      </c>
      <c r="M9" s="5">
        <v>19</v>
      </c>
      <c r="N9" s="4">
        <f t="shared" si="2"/>
        <v>0.26666666666666666</v>
      </c>
      <c r="P9" t="s">
        <v>5</v>
      </c>
      <c r="Q9" s="5">
        <v>17</v>
      </c>
      <c r="R9" s="5">
        <v>19</v>
      </c>
      <c r="S9" s="4">
        <f t="shared" si="3"/>
        <v>0.11764705882352941</v>
      </c>
      <c r="U9" t="s">
        <v>5</v>
      </c>
      <c r="V9" s="5">
        <v>87</v>
      </c>
      <c r="W9" s="5">
        <v>89</v>
      </c>
      <c r="X9" s="4">
        <f t="shared" si="4"/>
        <v>0.022988505747126436</v>
      </c>
      <c r="Z9" t="s">
        <v>5</v>
      </c>
      <c r="AA9" s="5">
        <v>91</v>
      </c>
      <c r="AB9" s="5">
        <v>88</v>
      </c>
      <c r="AC9" s="4">
        <f t="shared" si="5"/>
        <v>-0.03296703296703297</v>
      </c>
    </row>
    <row r="10" spans="1:29" ht="12.75">
      <c r="A10" t="s">
        <v>6</v>
      </c>
      <c r="B10" s="5">
        <v>218</v>
      </c>
      <c r="C10" s="5"/>
      <c r="D10" s="4">
        <f t="shared" si="0"/>
        <v>-1</v>
      </c>
      <c r="F10" t="s">
        <v>6</v>
      </c>
      <c r="G10" s="5">
        <v>231</v>
      </c>
      <c r="H10" s="5"/>
      <c r="I10" s="4">
        <f t="shared" si="1"/>
        <v>-1</v>
      </c>
      <c r="K10" t="s">
        <v>6</v>
      </c>
      <c r="L10" s="5">
        <v>14</v>
      </c>
      <c r="M10" s="5"/>
      <c r="N10" s="4">
        <f t="shared" si="2"/>
        <v>-1</v>
      </c>
      <c r="P10" t="s">
        <v>6</v>
      </c>
      <c r="Q10" s="5">
        <v>16</v>
      </c>
      <c r="R10" s="5"/>
      <c r="S10" s="4">
        <f t="shared" si="3"/>
        <v>-1</v>
      </c>
      <c r="U10" t="s">
        <v>6</v>
      </c>
      <c r="V10" s="5">
        <v>89</v>
      </c>
      <c r="W10" s="5"/>
      <c r="X10" s="4">
        <f t="shared" si="4"/>
        <v>-1</v>
      </c>
      <c r="Z10" t="s">
        <v>6</v>
      </c>
      <c r="AA10" s="5">
        <v>87</v>
      </c>
      <c r="AB10" s="5"/>
      <c r="AC10" s="4">
        <f t="shared" si="5"/>
        <v>-1</v>
      </c>
    </row>
    <row r="11" spans="1:29" ht="12.75">
      <c r="A11" t="s">
        <v>7</v>
      </c>
      <c r="B11" s="5">
        <v>242</v>
      </c>
      <c r="C11" s="5"/>
      <c r="D11" s="4">
        <f t="shared" si="0"/>
        <v>-1</v>
      </c>
      <c r="F11" t="s">
        <v>7</v>
      </c>
      <c r="G11" s="5">
        <v>226</v>
      </c>
      <c r="H11" s="5"/>
      <c r="I11" s="4">
        <f t="shared" si="1"/>
        <v>-1</v>
      </c>
      <c r="K11" t="s">
        <v>7</v>
      </c>
      <c r="L11" s="5">
        <v>15</v>
      </c>
      <c r="M11" s="5"/>
      <c r="N11" s="4">
        <f t="shared" si="2"/>
        <v>-1</v>
      </c>
      <c r="P11" t="s">
        <v>7</v>
      </c>
      <c r="Q11" s="5">
        <v>16</v>
      </c>
      <c r="R11" s="5"/>
      <c r="S11" s="4">
        <f t="shared" si="3"/>
        <v>-1</v>
      </c>
      <c r="U11" t="s">
        <v>7</v>
      </c>
      <c r="V11" s="5">
        <v>97</v>
      </c>
      <c r="W11" s="5"/>
      <c r="X11" s="4">
        <f t="shared" si="4"/>
        <v>-1</v>
      </c>
      <c r="Z11" t="s">
        <v>7</v>
      </c>
      <c r="AA11" s="5">
        <v>97</v>
      </c>
      <c r="AB11" s="5"/>
      <c r="AC11" s="4">
        <f t="shared" si="5"/>
        <v>-1</v>
      </c>
    </row>
    <row r="12" spans="1:29" ht="12.75">
      <c r="A12" t="s">
        <v>8</v>
      </c>
      <c r="B12" s="5">
        <v>202</v>
      </c>
      <c r="C12" s="5"/>
      <c r="D12" s="4">
        <f t="shared" si="0"/>
        <v>-1</v>
      </c>
      <c r="F12" t="s">
        <v>8</v>
      </c>
      <c r="G12" s="5">
        <v>214</v>
      </c>
      <c r="H12" s="5"/>
      <c r="I12" s="4">
        <f t="shared" si="1"/>
        <v>-1</v>
      </c>
      <c r="K12" t="s">
        <v>8</v>
      </c>
      <c r="L12" s="5">
        <v>12</v>
      </c>
      <c r="M12" s="5"/>
      <c r="N12" s="4">
        <f t="shared" si="2"/>
        <v>-1</v>
      </c>
      <c r="P12" t="s">
        <v>8</v>
      </c>
      <c r="Q12" s="5">
        <v>14</v>
      </c>
      <c r="R12" s="5"/>
      <c r="S12" s="4">
        <f t="shared" si="3"/>
        <v>-1</v>
      </c>
      <c r="U12" t="s">
        <v>8</v>
      </c>
      <c r="V12" s="5">
        <v>86</v>
      </c>
      <c r="W12" s="5"/>
      <c r="X12" s="4">
        <f t="shared" si="4"/>
        <v>-1</v>
      </c>
      <c r="Z12" t="s">
        <v>8</v>
      </c>
      <c r="AA12" s="5">
        <v>87</v>
      </c>
      <c r="AB12" s="5"/>
      <c r="AC12" s="4">
        <f t="shared" si="5"/>
        <v>-1</v>
      </c>
    </row>
    <row r="13" spans="1:29" ht="12.75">
      <c r="A13" t="s">
        <v>9</v>
      </c>
      <c r="B13" s="5">
        <v>235</v>
      </c>
      <c r="C13" s="5"/>
      <c r="D13" s="4">
        <f t="shared" si="0"/>
        <v>-1</v>
      </c>
      <c r="F13" t="s">
        <v>9</v>
      </c>
      <c r="G13" s="5">
        <v>228</v>
      </c>
      <c r="H13" s="5"/>
      <c r="I13" s="4">
        <f t="shared" si="1"/>
        <v>-1</v>
      </c>
      <c r="K13" t="s">
        <v>9</v>
      </c>
      <c r="L13" s="5">
        <v>17</v>
      </c>
      <c r="M13" s="5"/>
      <c r="N13" s="4">
        <f t="shared" si="2"/>
        <v>-1</v>
      </c>
      <c r="P13" t="s">
        <v>9</v>
      </c>
      <c r="Q13" s="5">
        <v>16</v>
      </c>
      <c r="R13" s="5"/>
      <c r="S13" s="4">
        <f t="shared" si="3"/>
        <v>-1</v>
      </c>
      <c r="U13" t="s">
        <v>9</v>
      </c>
      <c r="V13" s="5">
        <v>100</v>
      </c>
      <c r="W13" s="5"/>
      <c r="X13" s="4">
        <f t="shared" si="4"/>
        <v>-1</v>
      </c>
      <c r="Z13" t="s">
        <v>9</v>
      </c>
      <c r="AA13" s="5">
        <v>99</v>
      </c>
      <c r="AB13" s="5"/>
      <c r="AC13" s="4">
        <f t="shared" si="5"/>
        <v>-1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>
        <v>44</v>
      </c>
      <c r="D28" s="4">
        <f t="shared" si="6"/>
        <v>0.5714285714285714</v>
      </c>
      <c r="F28" t="s">
        <v>5</v>
      </c>
      <c r="G28" s="5">
        <v>35</v>
      </c>
      <c r="H28" s="5">
        <v>44</v>
      </c>
      <c r="I28" s="4">
        <f t="shared" si="7"/>
        <v>0.2571428571428571</v>
      </c>
      <c r="K28" t="s">
        <v>5</v>
      </c>
      <c r="L28" s="5">
        <v>44</v>
      </c>
      <c r="M28" s="5">
        <v>58</v>
      </c>
      <c r="N28" s="4">
        <f t="shared" si="8"/>
        <v>0.3181818181818182</v>
      </c>
      <c r="P28" t="s">
        <v>5</v>
      </c>
      <c r="Q28" s="5">
        <v>51</v>
      </c>
      <c r="R28" s="5">
        <v>62</v>
      </c>
      <c r="S28" s="4">
        <f t="shared" si="9"/>
        <v>0.21568627450980393</v>
      </c>
    </row>
    <row r="29" spans="1:19" ht="12.75">
      <c r="A29" t="s">
        <v>6</v>
      </c>
      <c r="B29" s="5">
        <v>29</v>
      </c>
      <c r="C29" s="5"/>
      <c r="D29" s="4">
        <f t="shared" si="6"/>
        <v>-1</v>
      </c>
      <c r="F29" t="s">
        <v>6</v>
      </c>
      <c r="G29" s="5">
        <v>30</v>
      </c>
      <c r="H29" s="5"/>
      <c r="I29" s="4">
        <f t="shared" si="7"/>
        <v>-1</v>
      </c>
      <c r="K29" t="s">
        <v>6</v>
      </c>
      <c r="L29" s="5">
        <v>46</v>
      </c>
      <c r="M29" s="5"/>
      <c r="N29" s="4">
        <f t="shared" si="8"/>
        <v>-1</v>
      </c>
      <c r="P29" t="s">
        <v>6</v>
      </c>
      <c r="Q29" s="5">
        <v>48</v>
      </c>
      <c r="R29" s="5"/>
      <c r="S29" s="4">
        <f t="shared" si="9"/>
        <v>-1</v>
      </c>
    </row>
    <row r="30" spans="1:19" ht="12.75">
      <c r="A30" t="s">
        <v>7</v>
      </c>
      <c r="B30" s="5">
        <v>31</v>
      </c>
      <c r="C30" s="5"/>
      <c r="D30" s="4">
        <f t="shared" si="6"/>
        <v>-1</v>
      </c>
      <c r="F30" t="s">
        <v>7</v>
      </c>
      <c r="G30" s="5">
        <v>33</v>
      </c>
      <c r="H30" s="5"/>
      <c r="I30" s="4">
        <f t="shared" si="7"/>
        <v>-1</v>
      </c>
      <c r="K30" t="s">
        <v>7</v>
      </c>
      <c r="L30" s="5">
        <v>48</v>
      </c>
      <c r="M30" s="5"/>
      <c r="N30" s="4">
        <f t="shared" si="8"/>
        <v>-1</v>
      </c>
      <c r="P30" t="s">
        <v>7</v>
      </c>
      <c r="Q30" s="5">
        <v>46</v>
      </c>
      <c r="R30" s="5"/>
      <c r="S30" s="4">
        <f t="shared" si="9"/>
        <v>-1</v>
      </c>
    </row>
    <row r="31" spans="1:19" ht="12.75">
      <c r="A31" t="s">
        <v>8</v>
      </c>
      <c r="B31" s="5">
        <v>34</v>
      </c>
      <c r="C31" s="5"/>
      <c r="D31" s="4">
        <f t="shared" si="6"/>
        <v>-1</v>
      </c>
      <c r="F31" t="s">
        <v>8</v>
      </c>
      <c r="G31" s="5">
        <v>44</v>
      </c>
      <c r="H31" s="5"/>
      <c r="I31" s="4">
        <f t="shared" si="7"/>
        <v>-1</v>
      </c>
      <c r="K31" t="s">
        <v>8</v>
      </c>
      <c r="L31" s="5">
        <v>41</v>
      </c>
      <c r="M31" s="5"/>
      <c r="N31" s="4">
        <f t="shared" si="8"/>
        <v>-1</v>
      </c>
      <c r="P31" t="s">
        <v>8</v>
      </c>
      <c r="Q31" s="5">
        <v>49</v>
      </c>
      <c r="R31" s="5"/>
      <c r="S31" s="4">
        <f t="shared" si="9"/>
        <v>-1</v>
      </c>
    </row>
    <row r="32" spans="1:19" ht="12.75">
      <c r="A32" t="s">
        <v>9</v>
      </c>
      <c r="B32" s="5">
        <v>35</v>
      </c>
      <c r="C32" s="5"/>
      <c r="D32" s="4">
        <f t="shared" si="6"/>
        <v>-1</v>
      </c>
      <c r="F32" t="s">
        <v>9</v>
      </c>
      <c r="G32" s="5">
        <v>39</v>
      </c>
      <c r="H32" s="5"/>
      <c r="I32" s="4">
        <f t="shared" si="7"/>
        <v>-1</v>
      </c>
      <c r="K32" t="s">
        <v>9</v>
      </c>
      <c r="L32" s="5">
        <v>57</v>
      </c>
      <c r="M32" s="5"/>
      <c r="N32" s="4">
        <f t="shared" si="8"/>
        <v>-1</v>
      </c>
      <c r="P32" t="s">
        <v>9</v>
      </c>
      <c r="Q32" s="5">
        <v>56</v>
      </c>
      <c r="R32" s="5"/>
      <c r="S32" s="4">
        <f t="shared" si="9"/>
        <v>-1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>
        <v>711</v>
      </c>
      <c r="D45" s="4">
        <f t="shared" si="10"/>
        <v>-0.002805049088359046</v>
      </c>
      <c r="F45" t="s">
        <v>5</v>
      </c>
      <c r="G45" s="5">
        <v>720</v>
      </c>
      <c r="H45" s="5">
        <v>705</v>
      </c>
      <c r="I45" s="4">
        <f t="shared" si="11"/>
        <v>-0.020833333333333332</v>
      </c>
      <c r="K45" t="s">
        <v>5</v>
      </c>
      <c r="L45" s="5">
        <v>1424</v>
      </c>
      <c r="M45" s="5">
        <v>1590</v>
      </c>
      <c r="N45" s="4">
        <f t="shared" si="12"/>
        <v>0.11657303370786516</v>
      </c>
      <c r="P45" t="s">
        <v>5</v>
      </c>
      <c r="Q45" s="5">
        <v>1489</v>
      </c>
      <c r="R45" s="5">
        <v>1617</v>
      </c>
      <c r="S45" s="4">
        <f t="shared" si="13"/>
        <v>0.08596373404969779</v>
      </c>
      <c r="U45" t="s">
        <v>5</v>
      </c>
      <c r="V45" s="5">
        <v>81</v>
      </c>
      <c r="W45" s="5">
        <v>83</v>
      </c>
      <c r="X45" s="4">
        <f t="shared" si="14"/>
        <v>0.024691358024691357</v>
      </c>
      <c r="Z45" t="s">
        <v>5</v>
      </c>
      <c r="AA45" s="5">
        <v>85</v>
      </c>
      <c r="AB45" s="5">
        <v>102</v>
      </c>
      <c r="AC45" s="4">
        <f t="shared" si="15"/>
        <v>0.2</v>
      </c>
    </row>
    <row r="46" spans="1:29" ht="12.75">
      <c r="A46" t="s">
        <v>6</v>
      </c>
      <c r="B46" s="5">
        <v>600</v>
      </c>
      <c r="C46" s="5"/>
      <c r="D46" s="4">
        <f t="shared" si="10"/>
        <v>-1</v>
      </c>
      <c r="F46" t="s">
        <v>6</v>
      </c>
      <c r="G46" s="5">
        <v>598</v>
      </c>
      <c r="H46" s="5"/>
      <c r="I46" s="4">
        <f t="shared" si="11"/>
        <v>-1</v>
      </c>
      <c r="K46" t="s">
        <v>6</v>
      </c>
      <c r="L46" s="5">
        <v>1259</v>
      </c>
      <c r="M46" s="5"/>
      <c r="N46" s="4">
        <f t="shared" si="12"/>
        <v>-1</v>
      </c>
      <c r="P46" t="s">
        <v>6</v>
      </c>
      <c r="Q46" s="5">
        <v>1298</v>
      </c>
      <c r="R46" s="5"/>
      <c r="S46" s="4">
        <f t="shared" si="13"/>
        <v>-1</v>
      </c>
      <c r="U46" t="s">
        <v>6</v>
      </c>
      <c r="V46" s="5">
        <v>74</v>
      </c>
      <c r="W46" s="5"/>
      <c r="X46" s="4">
        <f t="shared" si="14"/>
        <v>-1</v>
      </c>
      <c r="Z46" t="s">
        <v>6</v>
      </c>
      <c r="AA46" s="5">
        <v>76</v>
      </c>
      <c r="AB46" s="5"/>
      <c r="AC46" s="4">
        <f t="shared" si="15"/>
        <v>-1</v>
      </c>
    </row>
    <row r="47" spans="1:29" ht="12.75">
      <c r="A47" t="s">
        <v>7</v>
      </c>
      <c r="B47" s="5">
        <v>557</v>
      </c>
      <c r="C47" s="5"/>
      <c r="D47" s="4">
        <f t="shared" si="10"/>
        <v>-1</v>
      </c>
      <c r="F47" t="s">
        <v>7</v>
      </c>
      <c r="G47" s="5">
        <v>534</v>
      </c>
      <c r="H47" s="5"/>
      <c r="I47" s="4">
        <f t="shared" si="11"/>
        <v>-1</v>
      </c>
      <c r="K47" t="s">
        <v>7</v>
      </c>
      <c r="L47" s="5">
        <v>1231</v>
      </c>
      <c r="M47" s="5"/>
      <c r="N47" s="4">
        <f t="shared" si="12"/>
        <v>-1</v>
      </c>
      <c r="P47" t="s">
        <v>7</v>
      </c>
      <c r="Q47" s="5">
        <v>1174</v>
      </c>
      <c r="R47" s="5"/>
      <c r="S47" s="4">
        <f t="shared" si="13"/>
        <v>-1</v>
      </c>
      <c r="U47" t="s">
        <v>7</v>
      </c>
      <c r="V47" s="5">
        <v>73</v>
      </c>
      <c r="W47" s="5"/>
      <c r="X47" s="4">
        <f t="shared" si="14"/>
        <v>-1</v>
      </c>
      <c r="Z47" t="s">
        <v>7</v>
      </c>
      <c r="AA47" s="5">
        <v>72</v>
      </c>
      <c r="AB47" s="5"/>
      <c r="AC47" s="4">
        <f t="shared" si="15"/>
        <v>-1</v>
      </c>
    </row>
    <row r="48" spans="1:29" ht="12.75">
      <c r="A48" t="s">
        <v>8</v>
      </c>
      <c r="B48" s="5">
        <v>423</v>
      </c>
      <c r="C48" s="5"/>
      <c r="D48" s="4">
        <f t="shared" si="10"/>
        <v>-1</v>
      </c>
      <c r="F48" t="s">
        <v>8</v>
      </c>
      <c r="G48" s="5">
        <v>459</v>
      </c>
      <c r="H48" s="5"/>
      <c r="I48" s="4">
        <f t="shared" si="11"/>
        <v>-1</v>
      </c>
      <c r="K48" t="s">
        <v>8</v>
      </c>
      <c r="L48" s="5">
        <v>973</v>
      </c>
      <c r="M48" s="5"/>
      <c r="N48" s="4">
        <f t="shared" si="12"/>
        <v>-1</v>
      </c>
      <c r="P48" t="s">
        <v>8</v>
      </c>
      <c r="Q48" s="5">
        <v>1000</v>
      </c>
      <c r="R48" s="5"/>
      <c r="S48" s="4">
        <f t="shared" si="13"/>
        <v>-1</v>
      </c>
      <c r="U48" t="s">
        <v>8</v>
      </c>
      <c r="V48" s="5">
        <v>64</v>
      </c>
      <c r="W48" s="5"/>
      <c r="X48" s="4">
        <f t="shared" si="14"/>
        <v>-1</v>
      </c>
      <c r="Z48" t="s">
        <v>8</v>
      </c>
      <c r="AA48" s="5">
        <v>69</v>
      </c>
      <c r="AB48" s="5"/>
      <c r="AC48" s="4">
        <f t="shared" si="15"/>
        <v>-1</v>
      </c>
    </row>
    <row r="49" spans="1:29" ht="12.75">
      <c r="A49" t="s">
        <v>9</v>
      </c>
      <c r="B49" s="5">
        <v>590</v>
      </c>
      <c r="C49" s="5"/>
      <c r="D49" s="4">
        <f t="shared" si="10"/>
        <v>-1</v>
      </c>
      <c r="F49" t="s">
        <v>9</v>
      </c>
      <c r="G49" s="5">
        <v>577</v>
      </c>
      <c r="H49" s="5"/>
      <c r="I49" s="4">
        <f t="shared" si="11"/>
        <v>-1</v>
      </c>
      <c r="K49" t="s">
        <v>9</v>
      </c>
      <c r="L49" s="5">
        <v>1260</v>
      </c>
      <c r="M49" s="5"/>
      <c r="N49" s="4">
        <f t="shared" si="12"/>
        <v>-1</v>
      </c>
      <c r="P49" t="s">
        <v>9</v>
      </c>
      <c r="Q49" s="5">
        <v>1268</v>
      </c>
      <c r="R49" s="5"/>
      <c r="S49" s="4">
        <f t="shared" si="13"/>
        <v>-1</v>
      </c>
      <c r="U49" t="s">
        <v>9</v>
      </c>
      <c r="V49" s="5">
        <v>80</v>
      </c>
      <c r="W49" s="5"/>
      <c r="X49" s="4">
        <f t="shared" si="14"/>
        <v>-1</v>
      </c>
      <c r="Z49" t="s">
        <v>9</v>
      </c>
      <c r="AA49" s="5">
        <v>79</v>
      </c>
      <c r="AB49" s="5"/>
      <c r="AC49" s="9">
        <f t="shared" si="15"/>
        <v>-1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>
        <v>118</v>
      </c>
      <c r="D62" s="4">
        <f t="shared" si="16"/>
        <v>0.26881720430107525</v>
      </c>
      <c r="F62" t="s">
        <v>5</v>
      </c>
      <c r="G62" s="5">
        <v>97</v>
      </c>
      <c r="H62" s="5">
        <v>118</v>
      </c>
      <c r="I62" s="4">
        <f t="shared" si="17"/>
        <v>0.21649484536082475</v>
      </c>
    </row>
    <row r="63" spans="1:9" ht="12.75">
      <c r="A63" t="s">
        <v>6</v>
      </c>
      <c r="B63" s="5">
        <v>91</v>
      </c>
      <c r="C63" s="5"/>
      <c r="D63" s="4">
        <f t="shared" si="16"/>
        <v>-1</v>
      </c>
      <c r="F63" t="s">
        <v>6</v>
      </c>
      <c r="G63" s="5">
        <v>93</v>
      </c>
      <c r="H63" s="5"/>
      <c r="I63" s="4">
        <f t="shared" si="17"/>
        <v>-1</v>
      </c>
    </row>
    <row r="64" spans="1:9" ht="12.75">
      <c r="A64" t="s">
        <v>7</v>
      </c>
      <c r="B64" s="5">
        <v>96</v>
      </c>
      <c r="C64" s="5"/>
      <c r="D64" s="4">
        <f t="shared" si="16"/>
        <v>-1</v>
      </c>
      <c r="F64" t="s">
        <v>7</v>
      </c>
      <c r="G64" s="5">
        <v>94</v>
      </c>
      <c r="H64" s="5"/>
      <c r="I64" s="4">
        <f t="shared" si="17"/>
        <v>-1</v>
      </c>
    </row>
    <row r="65" spans="1:9" ht="12.75">
      <c r="A65" t="s">
        <v>8</v>
      </c>
      <c r="B65" s="5">
        <v>94</v>
      </c>
      <c r="C65" s="5"/>
      <c r="D65" s="4">
        <f t="shared" si="16"/>
        <v>-1</v>
      </c>
      <c r="F65" t="s">
        <v>8</v>
      </c>
      <c r="G65" s="5">
        <v>96</v>
      </c>
      <c r="H65" s="5"/>
      <c r="I65" s="4">
        <f t="shared" si="17"/>
        <v>-1</v>
      </c>
    </row>
    <row r="66" spans="1:9" ht="12.75">
      <c r="A66" t="s">
        <v>9</v>
      </c>
      <c r="B66" s="5">
        <v>100</v>
      </c>
      <c r="C66" s="5"/>
      <c r="D66" s="4">
        <f t="shared" si="16"/>
        <v>-1</v>
      </c>
      <c r="F66" t="s">
        <v>9</v>
      </c>
      <c r="G66" s="5">
        <v>97</v>
      </c>
      <c r="H66" s="5"/>
      <c r="I66" s="4">
        <f t="shared" si="17"/>
        <v>-1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2018-10-15T08:53:37Z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