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<sst xmlns="http://schemas.openxmlformats.org/spreadsheetml/2006/main" count="303" uniqueCount="45">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</sst>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236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</c:numCache>
            </c:numRef>
          </c:val>
        </c:ser>
        <c:axId val="49344509"/>
        <c:axId val="4144739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-0.11386138613861387</c:v>
                </c:pt>
                <c:pt idx="9">
                  <c:v>-0.00847457627118644</c:v>
                </c:pt>
                <c:pt idx="10">
                  <c:v>-0.09166666666666666</c:v>
                </c:pt>
                <c:pt idx="11">
                  <c:v>-1</c:v>
                </c:pt>
              </c:numCache>
            </c:numRef>
          </c:val>
          <c:smooth val="0"/>
        </c:ser>
        <c:axId val="37482263"/>
        <c:axId val="1796048"/>
      </c:lineChart>
      <c:catAx>
        <c:axId val="493445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</c:valAx>
      <c:catAx>
        <c:axId val="37482263"/>
        <c:scaling>
          <c:orientation val="minMax"/>
        </c:scaling>
        <c:axPos val="b"/>
        <c:delete val="1"/>
        <c:majorTickMark val="out"/>
        <c:minorTickMark val="none"/>
        <c:tickLblPos val="nextTo"/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</c:numCache>
            </c:numRef>
          </c:val>
        </c:ser>
        <c:axId val="30296817"/>
        <c:axId val="423589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-0.02040816326530612</c:v>
                </c:pt>
                <c:pt idx="9">
                  <c:v>0.017857142857142856</c:v>
                </c:pt>
                <c:pt idx="10">
                  <c:v>0.03636363636363636</c:v>
                </c:pt>
                <c:pt idx="11">
                  <c:v>-1</c:v>
                </c:pt>
              </c:numCache>
            </c:numRef>
          </c:val>
          <c:smooth val="0"/>
        </c:ser>
        <c:axId val="38123083"/>
        <c:axId val="7563428"/>
      </c:lineChart>
      <c:catAx>
        <c:axId val="302968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</c:valAx>
      <c:catAx>
        <c:axId val="38123083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</c:numCache>
            </c:numRef>
          </c:val>
        </c:ser>
        <c:axId val="961989"/>
        <c:axId val="8657902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-0.1276595744680851</c:v>
                </c:pt>
                <c:pt idx="9">
                  <c:v>-0.04</c:v>
                </c:pt>
                <c:pt idx="10">
                  <c:v>0.1595744680851064</c:v>
                </c:pt>
                <c:pt idx="11">
                  <c:v>-1</c:v>
                </c:pt>
              </c:numCache>
            </c:numRef>
          </c:val>
          <c:smooth val="0"/>
        </c:ser>
        <c:axId val="10812255"/>
        <c:axId val="30201432"/>
      </c:lineChart>
      <c:catAx>
        <c:axId val="96198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</c:valAx>
      <c:catAx>
        <c:axId val="1081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</c:numCache>
            </c:numRef>
          </c:val>
        </c:ser>
        <c:axId val="3377433"/>
        <c:axId val="30396898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-0.13541666666666666</c:v>
                </c:pt>
                <c:pt idx="9">
                  <c:v>0.010309278350515464</c:v>
                </c:pt>
                <c:pt idx="10">
                  <c:v>0.11578947368421053</c:v>
                </c:pt>
                <c:pt idx="11">
                  <c:v>-1</c:v>
                </c:pt>
              </c:numCache>
            </c:numRef>
          </c:val>
          <c:smooth val="0"/>
        </c:ser>
        <c:axId val="5136627"/>
        <c:axId val="46229644"/>
      </c:lineChart>
      <c:catAx>
        <c:axId val="337743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catAx>
        <c:axId val="5136627"/>
        <c:scaling>
          <c:orientation val="minMax"/>
        </c:scaling>
        <c:axPos val="b"/>
        <c:delete val="1"/>
        <c:majorTickMark val="out"/>
        <c:minorTickMark val="none"/>
        <c:tickLblPos val="nextTo"/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</c:numCache>
            </c:numRef>
          </c:val>
        </c:ser>
        <c:axId val="13413613"/>
        <c:axId val="5361365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-0.07565011820330969</c:v>
                </c:pt>
                <c:pt idx="9">
                  <c:v>-0.05423728813559322</c:v>
                </c:pt>
                <c:pt idx="10">
                  <c:v>-0.050488599348534204</c:v>
                </c:pt>
                <c:pt idx="11">
                  <c:v>-1</c:v>
                </c:pt>
              </c:numCache>
            </c:numRef>
          </c:val>
          <c:smooth val="0"/>
        </c:ser>
        <c:axId val="12760839"/>
        <c:axId val="47738688"/>
      </c:lineChart>
      <c:catAx>
        <c:axId val="134136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catAx>
        <c:axId val="12760839"/>
        <c:scaling>
          <c:orientation val="minMax"/>
        </c:scaling>
        <c:axPos val="b"/>
        <c:delete val="1"/>
        <c:majorTickMark val="out"/>
        <c:minorTickMark val="none"/>
        <c:tickLblPos val="nextTo"/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</c:numCache>
            </c:numRef>
          </c:val>
        </c:ser>
        <c:axId val="26995009"/>
        <c:axId val="4162849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-0.05664488017429194</c:v>
                </c:pt>
                <c:pt idx="9">
                  <c:v>-0.10398613518197573</c:v>
                </c:pt>
                <c:pt idx="10">
                  <c:v>-0.11205432937181664</c:v>
                </c:pt>
                <c:pt idx="11">
                  <c:v>-1</c:v>
                </c:pt>
              </c:numCache>
            </c:numRef>
          </c:val>
          <c:smooth val="0"/>
        </c:ser>
        <c:axId val="39112091"/>
        <c:axId val="16464500"/>
      </c:lineChart>
      <c:catAx>
        <c:axId val="269950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catAx>
        <c:axId val="39112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1261</c:v>
                </c:pt>
                <c:pt idx="10">
                  <c:v>1279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</c:numCache>
            </c:numRef>
          </c:val>
        </c:ser>
        <c:axId val="13962773"/>
        <c:axId val="58556094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0.08016443987667009</c:v>
                </c:pt>
                <c:pt idx="9">
                  <c:v>-0.03330689928628073</c:v>
                </c:pt>
                <c:pt idx="10">
                  <c:v>0.0007818608287724785</c:v>
                </c:pt>
                <c:pt idx="11">
                  <c:v>-1</c:v>
                </c:pt>
              </c:numCache>
            </c:numRef>
          </c:val>
          <c:smooth val="0"/>
        </c:ser>
        <c:axId val="57242799"/>
        <c:axId val="45423144"/>
      </c:lineChart>
      <c:catAx>
        <c:axId val="139627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catAx>
        <c:axId val="57242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</c:numCache>
            </c:numRef>
          </c:val>
        </c:ser>
        <c:axId val="6155113"/>
        <c:axId val="5539601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0.036</c:v>
                </c:pt>
                <c:pt idx="9">
                  <c:v>-0.01025236593059937</c:v>
                </c:pt>
                <c:pt idx="10">
                  <c:v>0.00547302580140735</c:v>
                </c:pt>
                <c:pt idx="11">
                  <c:v>-1</c:v>
                </c:pt>
              </c:numCache>
            </c:numRef>
          </c:val>
          <c:smooth val="0"/>
        </c:ser>
        <c:axId val="28802115"/>
        <c:axId val="57892444"/>
      </c:lineChart>
      <c:catAx>
        <c:axId val="61551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</c:valAx>
      <c:catAx>
        <c:axId val="2880211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78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</c:numCache>
            </c:numRef>
          </c:val>
        </c:ser>
        <c:axId val="51269949"/>
        <c:axId val="58776358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-0.125</c:v>
                </c:pt>
                <c:pt idx="9">
                  <c:v>-0.1125</c:v>
                </c:pt>
                <c:pt idx="10">
                  <c:v>-0.038461538461538464</c:v>
                </c:pt>
                <c:pt idx="11">
                  <c:v>-1</c:v>
                </c:pt>
              </c:numCache>
            </c:numRef>
          </c:val>
          <c:smooth val="0"/>
        </c:ser>
        <c:axId val="59225175"/>
        <c:axId val="63264528"/>
      </c:lineChart>
      <c:catAx>
        <c:axId val="512699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between"/>
        <c:dispUnits/>
      </c:valAx>
      <c:catAx>
        <c:axId val="592251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</c:numCache>
            </c:numRef>
          </c:val>
        </c:ser>
        <c:axId val="32509841"/>
        <c:axId val="24153114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-0.13043478260869565</c:v>
                </c:pt>
                <c:pt idx="9">
                  <c:v>-0.0759493670886076</c:v>
                </c:pt>
                <c:pt idx="10">
                  <c:v>0.02702702702702703</c:v>
                </c:pt>
                <c:pt idx="11">
                  <c:v>-1</c:v>
                </c:pt>
              </c:numCache>
            </c:numRef>
          </c:val>
          <c:smooth val="0"/>
        </c:ser>
        <c:axId val="16051435"/>
        <c:axId val="10245188"/>
      </c:lineChart>
      <c:catAx>
        <c:axId val="3250984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At val="1"/>
        <c:crossBetween val="between"/>
        <c:dispUnits/>
      </c:valAx>
      <c:catAx>
        <c:axId val="16051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217</c:v>
                </c:pt>
                <c:pt idx="9">
                  <c:v>228</c:v>
                </c:pt>
                <c:pt idx="10">
                  <c:v>227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</c:numCache>
            </c:numRef>
          </c:val>
        </c:ser>
        <c:axId val="16164433"/>
        <c:axId val="1126217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-0.0967741935483871</c:v>
                </c:pt>
                <c:pt idx="9">
                  <c:v>-0.04824561403508772</c:v>
                </c:pt>
                <c:pt idx="10">
                  <c:v>-0.08370044052863436</c:v>
                </c:pt>
                <c:pt idx="11">
                  <c:v>-1</c:v>
                </c:pt>
              </c:numCache>
            </c:numRef>
          </c:val>
          <c:smooth val="0"/>
        </c:ser>
        <c:axId val="34250667"/>
        <c:axId val="39820548"/>
      </c:lineChart>
      <c:catAx>
        <c:axId val="1616443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At val="1"/>
        <c:crossBetween val="between"/>
        <c:dispUnits/>
      </c:valAx>
      <c:catAx>
        <c:axId val="34250667"/>
        <c:scaling>
          <c:orientation val="minMax"/>
        </c:scaling>
        <c:axPos val="b"/>
        <c:delete val="1"/>
        <c:majorTickMark val="out"/>
        <c:minorTickMark val="none"/>
        <c:tickLblPos val="nextTo"/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</c:numCache>
            </c:numRef>
          </c:val>
        </c:ser>
        <c:axId val="22840613"/>
        <c:axId val="423892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-1</c:v>
                </c:pt>
              </c:numCache>
            </c:numRef>
          </c:val>
          <c:smooth val="0"/>
        </c:ser>
        <c:axId val="38150335"/>
        <c:axId val="7808696"/>
      </c:lineChart>
      <c:catAx>
        <c:axId val="228406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At val="1"/>
        <c:crossBetween val="between"/>
        <c:dispUnits/>
      </c:valAx>
      <c:catAx>
        <c:axId val="38150335"/>
        <c:scaling>
          <c:orientation val="minMax"/>
        </c:scaling>
        <c:axPos val="b"/>
        <c:delete val="1"/>
        <c:majorTickMark val="out"/>
        <c:minorTickMark val="none"/>
        <c:tickLblPos val="nextTo"/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</c:numCache>
            </c:numRef>
          </c:val>
        </c:ser>
        <c:axId val="3169401"/>
        <c:axId val="2852461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0.2857142857142857</c:v>
                </c:pt>
                <c:pt idx="9">
                  <c:v>0.3076923076923077</c:v>
                </c:pt>
                <c:pt idx="10">
                  <c:v>0.125</c:v>
                </c:pt>
                <c:pt idx="11">
                  <c:v>-1</c:v>
                </c:pt>
              </c:numCache>
            </c:numRef>
          </c:val>
          <c:smooth val="0"/>
        </c:ser>
        <c:axId val="55394899"/>
        <c:axId val="28792044"/>
      </c:lineChart>
      <c:catAx>
        <c:axId val="31694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At val="1"/>
        <c:crossBetween val="between"/>
        <c:dispUnits/>
      </c:valAx>
      <c:catAx>
        <c:axId val="55394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</c:numCache>
            </c:numRef>
          </c:val>
        </c:ser>
        <c:axId val="57801805"/>
        <c:axId val="5045419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-0.19767441860465115</c:v>
                </c:pt>
                <c:pt idx="9">
                  <c:v>0.1</c:v>
                </c:pt>
                <c:pt idx="10">
                  <c:v>-0.03</c:v>
                </c:pt>
                <c:pt idx="11">
                  <c:v>-1</c:v>
                </c:pt>
              </c:numCache>
            </c:numRef>
          </c:val>
          <c:smooth val="0"/>
        </c:ser>
        <c:axId val="51434599"/>
        <c:axId val="60258208"/>
      </c:lineChart>
      <c:catAx>
        <c:axId val="578018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1805"/>
        <c:crossesAt val="1"/>
        <c:crossBetween val="between"/>
        <c:dispUnits/>
      </c:valAx>
      <c:catAx>
        <c:axId val="51434599"/>
        <c:scaling>
          <c:orientation val="minMax"/>
        </c:scaling>
        <c:axPos val="b"/>
        <c:delete val="1"/>
        <c:majorTickMark val="out"/>
        <c:minorTickMark val="none"/>
        <c:tickLblPos val="nextTo"/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</c:numCache>
            </c:numRef>
          </c:val>
        </c:ser>
        <c:axId val="5452961"/>
        <c:axId val="4907665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-0.034482758620689655</c:v>
                </c:pt>
                <c:pt idx="9">
                  <c:v>-0.0707070707070707</c:v>
                </c:pt>
                <c:pt idx="10">
                  <c:v>0.043010752688172046</c:v>
                </c:pt>
                <c:pt idx="11">
                  <c:v>-1</c:v>
                </c:pt>
              </c:numCache>
            </c:numRef>
          </c:val>
          <c:smooth val="0"/>
        </c:ser>
        <c:axId val="39036667"/>
        <c:axId val="15785684"/>
      </c:lineChart>
      <c:catAx>
        <c:axId val="54529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</c:valAx>
      <c:catAx>
        <c:axId val="3903666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</c:numCache>
            </c:numRef>
          </c:val>
        </c:ser>
        <c:axId val="7853429"/>
        <c:axId val="3571998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-0.11764705882352941</c:v>
                </c:pt>
                <c:pt idx="9">
                  <c:v>0.05714285714285714</c:v>
                </c:pt>
                <c:pt idx="10">
                  <c:v>-0.07692307692307693</c:v>
                </c:pt>
                <c:pt idx="11">
                  <c:v>-1</c:v>
                </c:pt>
              </c:numCache>
            </c:numRef>
          </c:val>
          <c:smooth val="0"/>
        </c:ser>
        <c:axId val="32147983"/>
        <c:axId val="20896392"/>
      </c:lineChart>
      <c:catAx>
        <c:axId val="78534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1"/>
        <c:crossBetween val="between"/>
        <c:dispUnits/>
      </c:valAx>
      <c:catAx>
        <c:axId val="32147983"/>
        <c:scaling>
          <c:orientation val="minMax"/>
        </c:scaling>
        <c:axPos val="b"/>
        <c:delete val="1"/>
        <c:majorTickMark val="out"/>
        <c:minorTickMark val="none"/>
        <c:tickLblPos val="nextTo"/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</c:numCache>
            </c:numRef>
          </c:val>
        </c:ser>
        <c:axId val="53849801"/>
        <c:axId val="1488616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-0.20454545454545456</c:v>
                </c:pt>
                <c:pt idx="9">
                  <c:v>-0.02564102564102564</c:v>
                </c:pt>
                <c:pt idx="10">
                  <c:v>-0.0975609756097561</c:v>
                </c:pt>
                <c:pt idx="11">
                  <c:v>-1</c:v>
                </c:pt>
              </c:numCache>
            </c:numRef>
          </c:val>
          <c:smooth val="0"/>
        </c:ser>
        <c:axId val="66866595"/>
        <c:axId val="64928444"/>
      </c:lineChart>
      <c:catAx>
        <c:axId val="538498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</c:valAx>
      <c:catAx>
        <c:axId val="6686659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5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</c:numCache>
            </c:numRef>
          </c:val>
        </c:ser>
        <c:axId val="47485085"/>
        <c:axId val="2471258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-0.04878048780487805</c:v>
                </c:pt>
                <c:pt idx="9">
                  <c:v>0.05263157894736842</c:v>
                </c:pt>
                <c:pt idx="10">
                  <c:v>0.01818181818181818</c:v>
                </c:pt>
                <c:pt idx="11">
                  <c:v>-1</c:v>
                </c:pt>
              </c:numCache>
            </c:numRef>
          </c:val>
          <c:smooth val="0"/>
        </c:ser>
        <c:axId val="21086647"/>
        <c:axId val="55562096"/>
      </c:lineChart>
      <c:catAx>
        <c:axId val="4748508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</c:valAx>
      <c:catAx>
        <c:axId val="21086647"/>
        <c:scaling>
          <c:orientation val="minMax"/>
        </c:scaling>
        <c:axPos val="b"/>
        <c:delete val="1"/>
        <c:majorTickMark val="out"/>
        <c:minorTickMark val="none"/>
        <c:tickLblPos val="nextTo"/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>
        <v>179</v>
      </c>
      <c r="D12" s="4">
        <f t="shared" si="0"/>
        <v>-0.11386138613861387</v>
      </c>
      <c r="F12" t="s">
        <v>8</v>
      </c>
      <c r="G12" s="5">
        <v>217</v>
      </c>
      <c r="H12" s="5">
        <v>196</v>
      </c>
      <c r="I12" s="4">
        <f t="shared" si="1"/>
        <v>-0.0967741935483871</v>
      </c>
      <c r="K12" t="s">
        <v>8</v>
      </c>
      <c r="L12" s="5">
        <v>12</v>
      </c>
      <c r="M12" s="5">
        <v>18</v>
      </c>
      <c r="N12" s="4">
        <f t="shared" si="2"/>
        <v>0.5</v>
      </c>
      <c r="P12" t="s">
        <v>8</v>
      </c>
      <c r="Q12" s="5">
        <v>14</v>
      </c>
      <c r="R12" s="5">
        <v>18</v>
      </c>
      <c r="S12" s="4">
        <f t="shared" si="3"/>
        <v>0.2857142857142857</v>
      </c>
      <c r="U12" t="s">
        <v>8</v>
      </c>
      <c r="V12" s="5">
        <v>86</v>
      </c>
      <c r="W12" s="5">
        <v>69</v>
      </c>
      <c r="X12" s="4">
        <f t="shared" si="4"/>
        <v>-0.19767441860465115</v>
      </c>
      <c r="Z12" t="s">
        <v>8</v>
      </c>
      <c r="AA12" s="5">
        <v>87</v>
      </c>
      <c r="AB12" s="5">
        <v>84</v>
      </c>
      <c r="AC12" s="4">
        <f t="shared" si="5"/>
        <v>-0.034482758620689655</v>
      </c>
    </row>
    <row r="13" spans="1:29" ht="12.75">
      <c r="A13" t="s">
        <v>9</v>
      </c>
      <c r="B13" s="5">
        <v>236</v>
      </c>
      <c r="C13" s="5">
        <v>234</v>
      </c>
      <c r="D13" s="4">
        <f t="shared" si="0"/>
        <v>-0.00847457627118644</v>
      </c>
      <c r="F13" t="s">
        <v>9</v>
      </c>
      <c r="G13" s="5">
        <v>228</v>
      </c>
      <c r="H13" s="5">
        <v>217</v>
      </c>
      <c r="I13" s="4">
        <f t="shared" si="1"/>
        <v>-0.04824561403508772</v>
      </c>
      <c r="K13" t="s">
        <v>9</v>
      </c>
      <c r="L13" s="5">
        <v>15</v>
      </c>
      <c r="M13" s="5">
        <v>18</v>
      </c>
      <c r="N13" s="4">
        <f t="shared" si="2"/>
        <v>0.2</v>
      </c>
      <c r="P13" t="s">
        <v>9</v>
      </c>
      <c r="Q13" s="5">
        <v>13</v>
      </c>
      <c r="R13" s="5">
        <v>17</v>
      </c>
      <c r="S13" s="4">
        <f t="shared" si="3"/>
        <v>0.3076923076923077</v>
      </c>
      <c r="U13" t="s">
        <v>9</v>
      </c>
      <c r="V13" s="5">
        <v>100</v>
      </c>
      <c r="W13" s="5">
        <v>110</v>
      </c>
      <c r="X13" s="4">
        <f t="shared" si="4"/>
        <v>0.1</v>
      </c>
      <c r="Z13" t="s">
        <v>9</v>
      </c>
      <c r="AA13" s="5">
        <v>99</v>
      </c>
      <c r="AB13" s="5">
        <v>92</v>
      </c>
      <c r="AC13" s="4">
        <f t="shared" si="5"/>
        <v>-0.0707070707070707</v>
      </c>
    </row>
    <row r="14" spans="1:29" ht="12.75">
      <c r="A14" t="s">
        <v>10</v>
      </c>
      <c r="B14" s="5">
        <v>240</v>
      </c>
      <c r="C14" s="5">
        <v>218</v>
      </c>
      <c r="D14" s="4">
        <f t="shared" si="0"/>
        <v>-0.09166666666666666</v>
      </c>
      <c r="F14" t="s">
        <v>10</v>
      </c>
      <c r="G14" s="5">
        <v>227</v>
      </c>
      <c r="H14" s="5">
        <v>208</v>
      </c>
      <c r="I14" s="4">
        <f t="shared" si="1"/>
        <v>-0.08370044052863436</v>
      </c>
      <c r="K14" t="s">
        <v>10</v>
      </c>
      <c r="L14" s="5">
        <v>15</v>
      </c>
      <c r="M14" s="5">
        <v>21</v>
      </c>
      <c r="N14" s="4">
        <f t="shared" si="2"/>
        <v>0.4</v>
      </c>
      <c r="P14" t="s">
        <v>10</v>
      </c>
      <c r="Q14" s="5">
        <v>16</v>
      </c>
      <c r="R14" s="5">
        <v>18</v>
      </c>
      <c r="S14" s="4">
        <f t="shared" si="3"/>
        <v>0.125</v>
      </c>
      <c r="U14" t="s">
        <v>10</v>
      </c>
      <c r="V14" s="5">
        <v>100</v>
      </c>
      <c r="W14" s="5">
        <v>97</v>
      </c>
      <c r="X14" s="4">
        <f t="shared" si="4"/>
        <v>-0.03</v>
      </c>
      <c r="Z14" t="s">
        <v>10</v>
      </c>
      <c r="AA14" s="5">
        <v>93</v>
      </c>
      <c r="AB14" s="5">
        <v>97</v>
      </c>
      <c r="AC14" s="4">
        <f t="shared" si="5"/>
        <v>0.043010752688172046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>
        <v>30</v>
      </c>
      <c r="D31" s="4">
        <f t="shared" si="6"/>
        <v>-0.11764705882352941</v>
      </c>
      <c r="F31" t="s">
        <v>8</v>
      </c>
      <c r="G31" s="5">
        <v>44</v>
      </c>
      <c r="H31" s="5">
        <v>35</v>
      </c>
      <c r="I31" s="4">
        <f t="shared" si="7"/>
        <v>-0.20454545454545456</v>
      </c>
      <c r="K31" t="s">
        <v>8</v>
      </c>
      <c r="L31" s="5">
        <v>41</v>
      </c>
      <c r="M31" s="5">
        <v>39</v>
      </c>
      <c r="N31" s="4">
        <f t="shared" si="8"/>
        <v>-0.04878048780487805</v>
      </c>
      <c r="P31" t="s">
        <v>8</v>
      </c>
      <c r="Q31" s="5">
        <v>49</v>
      </c>
      <c r="R31" s="5">
        <v>48</v>
      </c>
      <c r="S31" s="4">
        <f t="shared" si="9"/>
        <v>-0.02040816326530612</v>
      </c>
    </row>
    <row r="32" spans="1:19" ht="12.75">
      <c r="A32" t="s">
        <v>9</v>
      </c>
      <c r="B32" s="5">
        <v>35</v>
      </c>
      <c r="C32" s="5">
        <v>37</v>
      </c>
      <c r="D32" s="4">
        <f t="shared" si="6"/>
        <v>0.05714285714285714</v>
      </c>
      <c r="F32" t="s">
        <v>9</v>
      </c>
      <c r="G32" s="5">
        <v>39</v>
      </c>
      <c r="H32" s="5">
        <v>38</v>
      </c>
      <c r="I32" s="4">
        <f t="shared" si="7"/>
        <v>-0.02564102564102564</v>
      </c>
      <c r="K32" t="s">
        <v>9</v>
      </c>
      <c r="L32" s="5">
        <v>57</v>
      </c>
      <c r="M32" s="5">
        <v>60</v>
      </c>
      <c r="N32" s="4">
        <f t="shared" si="8"/>
        <v>0.05263157894736842</v>
      </c>
      <c r="P32" t="s">
        <v>9</v>
      </c>
      <c r="Q32" s="5">
        <v>56</v>
      </c>
      <c r="R32" s="5">
        <v>57</v>
      </c>
      <c r="S32" s="4">
        <f t="shared" si="9"/>
        <v>0.017857142857142856</v>
      </c>
    </row>
    <row r="33" spans="1:19" ht="12.75">
      <c r="A33" t="s">
        <v>10</v>
      </c>
      <c r="B33" s="5">
        <v>39</v>
      </c>
      <c r="C33" s="5">
        <v>36</v>
      </c>
      <c r="D33" s="4">
        <f t="shared" si="6"/>
        <v>-0.07692307692307693</v>
      </c>
      <c r="F33" t="s">
        <v>10</v>
      </c>
      <c r="G33" s="5">
        <v>41</v>
      </c>
      <c r="H33" s="5">
        <v>37</v>
      </c>
      <c r="I33" s="4">
        <f t="shared" si="7"/>
        <v>-0.0975609756097561</v>
      </c>
      <c r="K33" t="s">
        <v>10</v>
      </c>
      <c r="L33" s="5">
        <v>55</v>
      </c>
      <c r="M33" s="5">
        <v>56</v>
      </c>
      <c r="N33" s="4">
        <f t="shared" si="8"/>
        <v>0.01818181818181818</v>
      </c>
      <c r="P33" t="s">
        <v>10</v>
      </c>
      <c r="Q33" s="5">
        <v>55</v>
      </c>
      <c r="R33" s="5">
        <v>57</v>
      </c>
      <c r="S33" s="4">
        <f t="shared" si="9"/>
        <v>0.03636363636363636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>
        <v>391</v>
      </c>
      <c r="D48" s="4">
        <f t="shared" si="10"/>
        <v>-0.07565011820330969</v>
      </c>
      <c r="F48" t="s">
        <v>8</v>
      </c>
      <c r="G48" s="5">
        <v>459</v>
      </c>
      <c r="H48" s="5">
        <v>433</v>
      </c>
      <c r="I48" s="4">
        <f t="shared" si="11"/>
        <v>-0.05664488017429194</v>
      </c>
      <c r="K48" t="s">
        <v>8</v>
      </c>
      <c r="L48" s="5">
        <v>973</v>
      </c>
      <c r="M48" s="5">
        <v>1051</v>
      </c>
      <c r="N48" s="4">
        <f t="shared" si="12"/>
        <v>0.08016443987667009</v>
      </c>
      <c r="P48" t="s">
        <v>8</v>
      </c>
      <c r="Q48" s="5">
        <v>1000</v>
      </c>
      <c r="R48" s="5">
        <v>1036</v>
      </c>
      <c r="S48" s="4">
        <f t="shared" si="13"/>
        <v>0.036</v>
      </c>
      <c r="U48" t="s">
        <v>8</v>
      </c>
      <c r="V48" s="5">
        <v>64</v>
      </c>
      <c r="W48" s="5">
        <v>56</v>
      </c>
      <c r="X48" s="4">
        <f t="shared" si="14"/>
        <v>-0.125</v>
      </c>
      <c r="Z48" t="s">
        <v>8</v>
      </c>
      <c r="AA48" s="5">
        <v>69</v>
      </c>
      <c r="AB48" s="5">
        <v>60</v>
      </c>
      <c r="AC48" s="4">
        <f t="shared" si="15"/>
        <v>-0.13043478260869565</v>
      </c>
    </row>
    <row r="49" spans="1:29" ht="12.75">
      <c r="A49" t="s">
        <v>9</v>
      </c>
      <c r="B49" s="5">
        <v>590</v>
      </c>
      <c r="C49" s="5">
        <v>558</v>
      </c>
      <c r="D49" s="4">
        <f t="shared" si="10"/>
        <v>-0.05423728813559322</v>
      </c>
      <c r="F49" t="s">
        <v>9</v>
      </c>
      <c r="G49" s="5">
        <v>577</v>
      </c>
      <c r="H49" s="5">
        <v>517</v>
      </c>
      <c r="I49" s="4">
        <f t="shared" si="11"/>
        <v>-0.10398613518197573</v>
      </c>
      <c r="K49" t="s">
        <v>9</v>
      </c>
      <c r="L49" s="5">
        <v>1261</v>
      </c>
      <c r="M49" s="5">
        <v>1219</v>
      </c>
      <c r="N49" s="4">
        <f t="shared" si="12"/>
        <v>-0.03330689928628073</v>
      </c>
      <c r="P49" t="s">
        <v>9</v>
      </c>
      <c r="Q49" s="5">
        <v>1268</v>
      </c>
      <c r="R49" s="5">
        <v>1255</v>
      </c>
      <c r="S49" s="4">
        <f t="shared" si="13"/>
        <v>-0.01025236593059937</v>
      </c>
      <c r="U49" t="s">
        <v>9</v>
      </c>
      <c r="V49" s="5">
        <v>80</v>
      </c>
      <c r="W49" s="5">
        <v>71</v>
      </c>
      <c r="X49" s="4">
        <f t="shared" si="14"/>
        <v>-0.1125</v>
      </c>
      <c r="Z49" t="s">
        <v>9</v>
      </c>
      <c r="AA49" s="5">
        <v>79</v>
      </c>
      <c r="AB49" s="5">
        <v>73</v>
      </c>
      <c r="AC49" s="9">
        <f t="shared" si="15"/>
        <v>-0.0759493670886076</v>
      </c>
    </row>
    <row r="50" spans="1:29" ht="12.75">
      <c r="A50" t="s">
        <v>10</v>
      </c>
      <c r="B50" s="5">
        <v>614</v>
      </c>
      <c r="C50" s="5">
        <v>583</v>
      </c>
      <c r="D50" s="4">
        <f t="shared" si="10"/>
        <v>-0.050488599348534204</v>
      </c>
      <c r="F50" t="s">
        <v>10</v>
      </c>
      <c r="G50" s="5">
        <v>589</v>
      </c>
      <c r="H50" s="5">
        <v>523</v>
      </c>
      <c r="I50" s="4">
        <f t="shared" si="11"/>
        <v>-0.11205432937181664</v>
      </c>
      <c r="K50" t="s">
        <v>10</v>
      </c>
      <c r="L50" s="5">
        <v>1279</v>
      </c>
      <c r="M50" s="5">
        <v>1280</v>
      </c>
      <c r="N50" s="4">
        <f t="shared" si="12"/>
        <v>0.0007818608287724785</v>
      </c>
      <c r="P50" t="s">
        <v>10</v>
      </c>
      <c r="Q50" s="5">
        <v>1279</v>
      </c>
      <c r="R50" s="5">
        <v>1286</v>
      </c>
      <c r="S50" s="4">
        <f t="shared" si="13"/>
        <v>0.00547302580140735</v>
      </c>
      <c r="U50" t="s">
        <v>10</v>
      </c>
      <c r="V50" s="5">
        <v>78</v>
      </c>
      <c r="W50" s="5">
        <v>75</v>
      </c>
      <c r="X50" s="4">
        <f t="shared" si="14"/>
        <v>-0.038461538461538464</v>
      </c>
      <c r="Z50" t="s">
        <v>10</v>
      </c>
      <c r="AA50" s="5">
        <v>74</v>
      </c>
      <c r="AB50" s="5">
        <v>76</v>
      </c>
      <c r="AC50" s="9">
        <f t="shared" si="15"/>
        <v>0.02702702702702703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>
        <v>82</v>
      </c>
      <c r="D65" s="4">
        <f t="shared" si="16"/>
        <v>-0.1276595744680851</v>
      </c>
      <c r="F65" t="s">
        <v>8</v>
      </c>
      <c r="G65" s="5">
        <v>96</v>
      </c>
      <c r="H65" s="5">
        <v>83</v>
      </c>
      <c r="I65" s="4">
        <f t="shared" si="17"/>
        <v>-0.13541666666666666</v>
      </c>
    </row>
    <row r="66" spans="1:9" ht="12.75">
      <c r="A66" t="s">
        <v>9</v>
      </c>
      <c r="B66" s="5">
        <v>100</v>
      </c>
      <c r="C66" s="5">
        <v>96</v>
      </c>
      <c r="D66" s="4">
        <f t="shared" si="16"/>
        <v>-0.04</v>
      </c>
      <c r="F66" t="s">
        <v>9</v>
      </c>
      <c r="G66" s="5">
        <v>97</v>
      </c>
      <c r="H66" s="5">
        <v>98</v>
      </c>
      <c r="I66" s="4">
        <f t="shared" si="17"/>
        <v>0.010309278350515464</v>
      </c>
    </row>
    <row r="67" spans="1:9" ht="12.75">
      <c r="A67" t="s">
        <v>10</v>
      </c>
      <c r="B67" s="5">
        <v>94</v>
      </c>
      <c r="C67" s="5">
        <v>109</v>
      </c>
      <c r="D67" s="4">
        <f t="shared" si="16"/>
        <v>0.1595744680851064</v>
      </c>
      <c r="F67" t="s">
        <v>10</v>
      </c>
      <c r="G67" s="5">
        <v>95</v>
      </c>
      <c r="H67" s="5">
        <v>106</v>
      </c>
      <c r="I67" s="4">
        <f t="shared" si="17"/>
        <v>0.11578947368421053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2019-03-11T11:30:44Z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