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ad\AppData\Local\Microsoft\Windows\INetCache\Content.Outlook\B4U4CL38\"/>
    </mc:Choice>
  </mc:AlternateContent>
  <xr:revisionPtr revIDLastSave="0" documentId="13_ncr:1_{4D0B5AB5-D7CB-4836-AA60-98DBD1813645}" xr6:coauthVersionLast="47" xr6:coauthVersionMax="47" xr10:uidLastSave="{00000000-0000-0000-0000-000000000000}"/>
  <bookViews>
    <workbookView xWindow="-110" yWindow="-110" windowWidth="19420" windowHeight="10300" xr2:uid="{C8DD9996-A0AA-40BA-9E2D-33F462A4B436}"/>
  </bookViews>
  <sheets>
    <sheet name="Sheet1" sheetId="1" r:id="rId1"/>
  </sheets>
  <definedNames>
    <definedName name="_xlnm._FilterDatabase" localSheetId="0" hidden="1">Sheet1!$A$3:$I$3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alcChain>
</file>

<file path=xl/sharedStrings.xml><?xml version="1.0" encoding="utf-8"?>
<sst xmlns="http://schemas.openxmlformats.org/spreadsheetml/2006/main" count="174" uniqueCount="102">
  <si>
    <t>S.no</t>
  </si>
  <si>
    <t>Product</t>
  </si>
  <si>
    <t>Description of the item</t>
  </si>
  <si>
    <t xml:space="preserve">SO/GSR No. </t>
  </si>
  <si>
    <t xml:space="preserve">Draft/Final </t>
  </si>
  <si>
    <t>Date of Issue</t>
  </si>
  <si>
    <t>Date of Implementation</t>
  </si>
  <si>
    <t xml:space="preserve">Ministry </t>
  </si>
  <si>
    <t>Remarks</t>
  </si>
  <si>
    <t>Copper (Quality Control) Order, 2023</t>
  </si>
  <si>
    <t>Copper Specifications</t>
  </si>
  <si>
    <t>SO 4796 (E)</t>
  </si>
  <si>
    <t>Final</t>
  </si>
  <si>
    <t>Ministry of Mines</t>
  </si>
  <si>
    <t>Copper Products(Quality Control) Order, 2023</t>
  </si>
  <si>
    <t>Copper wire/Rods, Strips for electrical &amp; General Engineering Purpose etc.</t>
  </si>
  <si>
    <t>SO 4595 (E)</t>
  </si>
  <si>
    <t>Nickel (Quality Control) Order, 2023</t>
  </si>
  <si>
    <t>Specification for Nickel Powder</t>
  </si>
  <si>
    <t>SO 5091 (E)</t>
  </si>
  <si>
    <t>Miscellaneous Steel Products (Quality Control) Order, 2023</t>
  </si>
  <si>
    <t>Bar or wire wrapped steel cylinder pipes, steel pipe flanges, high strength deformed stainlless steel bars etc.</t>
  </si>
  <si>
    <t>SO 4240 (E)</t>
  </si>
  <si>
    <t>Aluminium and Aluminium Alloys Product(Quality Control) Order, 23</t>
  </si>
  <si>
    <t xml:space="preserve">EC Garde Aluminium rod, foil rivit stock etc. </t>
  </si>
  <si>
    <t>SO 4241(E)</t>
  </si>
  <si>
    <t>Alluminium &amp; Aluminium alloy ingots &amp; castings, high purity primum aluminium ingot etc.</t>
  </si>
  <si>
    <t>SO 5090 (E)</t>
  </si>
  <si>
    <t>Bolts, Nuts &amp; Fasteners</t>
  </si>
  <si>
    <t>QCO on Bolts, Nuts &amp; Fasteners</t>
  </si>
  <si>
    <t>SO 3846(E)</t>
  </si>
  <si>
    <t>Acrylonitrile - Butadiene Styrene (ABS) + (Quality Control) Amendement Order, 23</t>
  </si>
  <si>
    <t>Acrylonitrile - Butadiene Styrene (ABS)</t>
  </si>
  <si>
    <t>SO 1121  (E)</t>
  </si>
  <si>
    <t>Ministry of Chemicals &amp; Fertilizers</t>
  </si>
  <si>
    <t>Polycarbonate (Quality Control) Amendement Order, 23</t>
  </si>
  <si>
    <t>Polycarbonate</t>
  </si>
  <si>
    <t>SO 1122  (E)</t>
  </si>
  <si>
    <t>Vinyl Chloride Monomer (Quality Control) Amendement Order, 23</t>
  </si>
  <si>
    <t>Vinyl Chloride Monomer</t>
  </si>
  <si>
    <t>SO 1123  (E)</t>
  </si>
  <si>
    <t>Ethylene Dichloride (Quality Control) Amendement Order, 23</t>
  </si>
  <si>
    <t>Ethylene Dichloride</t>
  </si>
  <si>
    <t>SO 1124  (E)</t>
  </si>
  <si>
    <t>Cast Iron Products</t>
  </si>
  <si>
    <t>Quality Control Order (QCOs) for Cast Iron Products has been issued by DPIIT, the Ministry of Commerce</t>
  </si>
  <si>
    <t>QCO</t>
  </si>
  <si>
    <t>S.O. 3806(E)</t>
  </si>
  <si>
    <t>Precision Roller and Bush Chains, attachments and associated Chain Sprockets</t>
  </si>
  <si>
    <t>Quality Control Orders (QCOs) for Precision Roller and Bush Chains, attachments and associated Chain Sprockets</t>
  </si>
  <si>
    <t>25-Mar-24
Small Enterprises: 25-Jun-24
Micro Enterprises: 25-Sep-24</t>
  </si>
  <si>
    <t>24-Feb-24
For Micro Enterprises
24-Aug-24
For Small Enterprises
24-May-24</t>
  </si>
  <si>
    <t>S.O. 4242(E)</t>
  </si>
  <si>
    <t>Electrical Equipment QCO</t>
  </si>
  <si>
    <t>Ministry of Heavy Industry (MoHI)</t>
  </si>
  <si>
    <t xml:space="preserve">Multiple implementation dates are defined </t>
  </si>
  <si>
    <t>QCO
Grouping Guidelines</t>
  </si>
  <si>
    <t>S.O. 2132(E)</t>
  </si>
  <si>
    <t>Aluminium and Aluminium Alloys (Quality Control) Order, 23</t>
  </si>
  <si>
    <t>Department for Promotion of Industry and Internal Trade (DPIIT)</t>
  </si>
  <si>
    <t>Low Voltage Switchgear and Controlgear:
Circuit Breaker</t>
  </si>
  <si>
    <t>Quality Control Order (QCO) for Electrical Equipment - Low voltage switchgear and Control Gears - Circuit Breaker</t>
  </si>
  <si>
    <t>Product Specific Guidelines for Low Voltage Switchgear and Controlgear:
Circuit Breakers conforming to IS/IEC60947-2:2016 under Electrical Equipment (Quality Control) Order</t>
  </si>
  <si>
    <t>F. No. 8(1)/2018-HEI-Part(1)</t>
  </si>
  <si>
    <t>QCO for Legal Metrology Material Measures for Length</t>
  </si>
  <si>
    <t>Legal Metrology Material Measures for Length</t>
  </si>
  <si>
    <t>S.O. 5029(E)</t>
  </si>
  <si>
    <t>21-May-24
Small Enterprises: 21-Aug-24
Micro Enterprises: 21-Nov-24</t>
  </si>
  <si>
    <t>Steel Wires or Strands Nylon or Wire Ropes and Wire Mesh</t>
  </si>
  <si>
    <t>Quality Control Order on Steel Wires or Strands Nylon or Wire Ropes and Wire Mesh</t>
  </si>
  <si>
    <t>Ministry of Commerce
Department for Promotion of Industry and Internal Trade (DPIIT)</t>
  </si>
  <si>
    <t>Hinges</t>
  </si>
  <si>
    <t>Quality Control Order on Hinges</t>
  </si>
  <si>
    <t>8-Jun-24
Small Enterprises: 8-Sept-24
Micro Enterprises: 8-Dec-24</t>
  </si>
  <si>
    <t>S.O. 5022(E)</t>
  </si>
  <si>
    <t>S.O. 5294(E)</t>
  </si>
  <si>
    <t>Toluene</t>
  </si>
  <si>
    <t>Quality Control Order on Toluene</t>
  </si>
  <si>
    <t>S.O. 5373(E)</t>
  </si>
  <si>
    <t>Cycle and Rickshaw Tyres and Tubes</t>
  </si>
  <si>
    <t>Quality Control Order on Cycle and Rickshaw Tyres and Tubes</t>
  </si>
  <si>
    <t>21-June-24
Small Enterprises: 21-Sept-24
Micro Enterprises: 21-Dec-24</t>
  </si>
  <si>
    <t>S.O. 5323(E)</t>
  </si>
  <si>
    <t>Quality Control Order on Cycles-Lighting and Retro-Reflective Devices, Cycles-Safety  Requirements for Bicycles</t>
  </si>
  <si>
    <t>S.O. 822(E)</t>
  </si>
  <si>
    <t>Draft</t>
  </si>
  <si>
    <t>-</t>
  </si>
  <si>
    <t>Pumps, Legal metrology – Laterial measures of length, Cast Iron Products, Door fittings, Cookware &amp; Utensils, Electrical Accessories, Communication Cable, Structured- wall plastics piping systems and fittings, Safes, Safe Deposit Locker Cabinets, and key locks, Water meters and accessories, Miscellaneous Steel Products, Domestic Gas Stoves for use with Piped Natural Gas (PNG), Air Cooler and Air filters, Bottled Water dispensers, Bicycle &amp; Bicycle Parts, Precision Roller and Bush Chains, Attachments and Associated Chain Sprockets</t>
  </si>
  <si>
    <t>Aluminium &amp; Aluminium Alloy Products, Bolts, Nuts and Fasteners, Ceiling Fan Regulator, Conduits &amp; Fittings for electrical installations, Copper Products
Deepwell Handpumps &amp; Components, Drums and Tins, Fire Extinguishers
Hand Tools, Hinges
Household and similar electrical appliances, Laboratory Glassware, Solar DC Cable &amp; Fire Survival Cable, Steel Wires/ Strands, Nylon/ Wire Ropes and Wire mesh, Valves and Taps
Welding Wires, Rods and Electrodes</t>
  </si>
  <si>
    <t>Bicycles- Retro Reflective Devices</t>
  </si>
  <si>
    <t>Safety of Household, Commercial &amp; Similar Electrical Appliances</t>
  </si>
  <si>
    <t>Draft Quality Control Order on Pumps, Legal metrology – Laterial measures of length, Cast Iron Products, Door fittings, Cookware &amp; Utensils, Electrical Accessories, Communication Cable, Structured- wall plastics piping systems and fittings, Safes, Safe Deposit Locker Cabinets, and key locks, Water meters and accessories, Miscellaneous Steel Products, Domestic Gas Stoves for use with Piped Natural Gas (PNG), Air Cooler and Air filters, Bottled Water dispensers, Bicycle &amp; Bicycle Parts, Precision Roller and Bush Chains, Attachments and Associated Chain Sprockets</t>
  </si>
  <si>
    <t>Draft Quality Control Order on Aluminium &amp; Aluminium Alloy Products, Bolts, Nuts and Fasteners, Ceiling Fan Regulator, Conduits &amp; Fittings for electrical installations, Copper Products
Deepwell Handpumps &amp; Components, Drums and Tins, Fire Extinguishers
Hand Tools, Hinges
Household and similar electrical appliances, Laboratory Glassware, Solar DC Cable &amp; Fire Survival Cable, Steel Wires/ Strands, Nylon/ Wire Ropes and Wire mesh, Valves and Taps
Welding Wires, Rods and Electrodes</t>
  </si>
  <si>
    <t>Draft Quality Control Order on Safety of Household, Commercial &amp; Similar Electrical Appliances</t>
  </si>
  <si>
    <t>Drums and Tins</t>
  </si>
  <si>
    <t>Quality Control Order on Drums and Tins</t>
  </si>
  <si>
    <t>S.O. 4596(E)</t>
  </si>
  <si>
    <t>17-Apr-24
Small Enterprises: 17-Jul-24
Micro Enterprises: 17-Oct-24</t>
  </si>
  <si>
    <t>Applicability of the QCOs to your product group
(Y/N)</t>
  </si>
  <si>
    <t xml:space="preserve">Readiness towards meeting QCO timelines </t>
  </si>
  <si>
    <t>Impact, if any, by the Order</t>
  </si>
  <si>
    <t>Notification Download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</si>
</sst>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sz val="14"/>
      <color theme="1"/>
      <name val="Calibri"/>
      <family val="2"/>
    </font>
    <font>
      <b/>
      <sz val="14"/>
      <name val="Calibri"/>
      <family val="2"/>
    </font>
    <font>
      <sz val="14"/>
      <name val="Calibri"/>
      <family val="2"/>
    </font>
    <font>
      <u/>
      <sz val="14"/>
      <color theme="4"/>
      <name val="Calibri"/>
      <family val="2"/>
    </font>
    <font>
      <sz val="14"/>
      <color theme="4"/>
      <name val="Calibri"/>
      <family val="2"/>
    </font>
    <font>
      <sz val="14"/>
      <color rgb="FF000000"/>
      <name val="Calibri"/>
      <family val="2"/>
    </font>
    <font>
      <b/>
      <sz val="18"/>
      <color theme="1"/>
      <name val="Calibri"/>
      <family val="2"/>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4"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4" fillId="0" borderId="1" xfId="0" applyFont="1" applyBorder="1" applyAlignment="1">
      <alignment vertical="center" wrapText="1"/>
    </xf>
    <xf numFmtId="0" fontId="5" fillId="0" borderId="1" xfId="1" applyFont="1" applyBorder="1" applyAlignment="1">
      <alignment vertical="center" wrapText="1"/>
    </xf>
    <xf numFmtId="0" fontId="7"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15" fontId="2" fillId="0" borderId="1" xfId="0" applyNumberFormat="1" applyFont="1" applyBorder="1" applyAlignment="1">
      <alignment horizontal="center" vertical="center" wrapText="1"/>
    </xf>
    <xf numFmtId="15" fontId="4"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4" fillId="0" borderId="1" xfId="0" applyFont="1" applyBorder="1" applyAlignment="1">
      <alignment horizontal="center" vertical="center" wrapText="1" readingOrder="1"/>
    </xf>
    <xf numFmtId="0" fontId="1" fillId="0" borderId="1" xfId="1" applyBorder="1" applyAlignment="1">
      <alignment horizontal="center" vertical="center" wrapText="1"/>
    </xf>
    <xf numFmtId="0" fontId="8" fillId="0" borderId="1" xfId="0" applyFont="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gazette.gov.in/(S(okzco53r0ovwezykb3aui2vs))/ViewPDF.aspx" TargetMode="External"/><Relationship Id="rId13" Type="http://schemas.openxmlformats.org/officeDocument/2006/relationships/hyperlink" Target="https://mines.gov.in/admin/storage/app/uploads/65698ca05a3791701416096.pdf" TargetMode="External"/><Relationship Id="rId18" Type="http://schemas.openxmlformats.org/officeDocument/2006/relationships/hyperlink" Target="https://www.acma.in/uploads/otherdocmanager/QCO_for_Hinges_8December2023.pdf" TargetMode="External"/><Relationship Id="rId26" Type="http://schemas.openxmlformats.org/officeDocument/2006/relationships/printerSettings" Target="../printerSettings/printerSettings1.bin"/><Relationship Id="rId3" Type="http://schemas.openxmlformats.org/officeDocument/2006/relationships/hyperlink" Target="https://egazette.gov.in/(S(bpbsmupjk2xinoldhtyncsfa))/ViewPDF.aspx" TargetMode="External"/><Relationship Id="rId21" Type="http://schemas.openxmlformats.org/officeDocument/2006/relationships/hyperlink" Target="https://www.acma.in/uploads/otherdocmanager/Final_S.O.882(E)_QCO_Bicycles_Retro_Reflective_Devices_23Feb2023.pdf" TargetMode="External"/><Relationship Id="rId7" Type="http://schemas.openxmlformats.org/officeDocument/2006/relationships/hyperlink" Target="https://chemicals.gov.in/sites/default/files/notification/notification_ABS_EDC_PC_VCM_on_12032023.pdf" TargetMode="External"/><Relationship Id="rId12" Type="http://schemas.openxmlformats.org/officeDocument/2006/relationships/hyperlink" Target="https://mines.gov.in/admin/storage/app/uploads/6548b313d073a1699263251.pdf" TargetMode="External"/><Relationship Id="rId17" Type="http://schemas.openxmlformats.org/officeDocument/2006/relationships/hyperlink" Target="https://www.acma.in/uploads/otherdocmanager/S.O.5022(E)_QCO_on_Steel_Wires_or_Strands_Nylon_or_Wire_Ropes_and_Wire_Mesh_21November2023.pdf" TargetMode="External"/><Relationship Id="rId25" Type="http://schemas.openxmlformats.org/officeDocument/2006/relationships/hyperlink" Target="https://www.acma.in/uploads/otherdocmanager/QCO_on_Drums_and_Tins_17October2023.pdf" TargetMode="External"/><Relationship Id="rId2" Type="http://schemas.openxmlformats.org/officeDocument/2006/relationships/hyperlink" Target="https://egazette.gov.in/(S(okzco53r0ovwezykb3aui2vs))/ViewPDF.aspx" TargetMode="External"/><Relationship Id="rId16" Type="http://schemas.openxmlformats.org/officeDocument/2006/relationships/hyperlink" Target="https://www.acma.in/uploads/otherdocmanager/QCO%20for%20Legal%20Metrology%20Material%20Measures%20for%20Length.pdf" TargetMode="External"/><Relationship Id="rId20" Type="http://schemas.openxmlformats.org/officeDocument/2006/relationships/hyperlink" Target="https://www.acma.in/uploads/otherdocmanager/QCO_for_Cycle_and_Rickshaw_Tyres_and_Tubes_11December2023.pdf" TargetMode="External"/><Relationship Id="rId1" Type="http://schemas.openxmlformats.org/officeDocument/2006/relationships/hyperlink" Target="https://egazette.gov.in/(S(okzco53r0ovwezykb3aui2vs))/ViewPDF.aspx" TargetMode="External"/><Relationship Id="rId6" Type="http://schemas.openxmlformats.org/officeDocument/2006/relationships/hyperlink" Target="https://chemicals.gov.in/sites/default/files/notification/notification_ABS_EDC_PC_VCM_on_12032023.pdf" TargetMode="External"/><Relationship Id="rId11" Type="http://schemas.openxmlformats.org/officeDocument/2006/relationships/hyperlink" Target="https://egazette.gov.in/(S(okzco53r0ovwezykb3aui2vs))/ViewPDF.aspx" TargetMode="External"/><Relationship Id="rId24" Type="http://schemas.openxmlformats.org/officeDocument/2006/relationships/hyperlink" Target="https://www.acma.in/uploads/otherdocmanager/QCO_Electrical_Appliances_22June2023.pdf" TargetMode="External"/><Relationship Id="rId5" Type="http://schemas.openxmlformats.org/officeDocument/2006/relationships/hyperlink" Target="https://chemicals.gov.in/sites/default/files/notification/notification_ABS_EDC_PC_VCM_on_12032023.pdf" TargetMode="External"/><Relationship Id="rId15" Type="http://schemas.openxmlformats.org/officeDocument/2006/relationships/hyperlink" Target="https://heavyindustries.gov.in/sites/default/files/2023-09/product-specific-guidline.pdf" TargetMode="External"/><Relationship Id="rId23" Type="http://schemas.openxmlformats.org/officeDocument/2006/relationships/hyperlink" Target="https://www.acma.in/uploads/otherdocmanager/Annexure-1.pdf" TargetMode="External"/><Relationship Id="rId10" Type="http://schemas.openxmlformats.org/officeDocument/2006/relationships/hyperlink" Target="https://egazette.gov.in/(S(okzco53r0ovwezykb3aui2vs))/ViewPDF.aspx" TargetMode="External"/><Relationship Id="rId19" Type="http://schemas.openxmlformats.org/officeDocument/2006/relationships/hyperlink" Target="https://www.acma.in/uploads/otherdocmanager/QCO_for_Toluene_19December2023.pdf" TargetMode="External"/><Relationship Id="rId4" Type="http://schemas.openxmlformats.org/officeDocument/2006/relationships/hyperlink" Target="https://chemicals.gov.in/sites/default/files/notification/notification_ABS_EDC_PC_VCM_on_12032023.pdf" TargetMode="External"/><Relationship Id="rId9" Type="http://schemas.openxmlformats.org/officeDocument/2006/relationships/hyperlink" Target="https://egazette.gov.in/(S(okzco53r0ovwezykb3aui2vs))/ViewPDF.aspx" TargetMode="External"/><Relationship Id="rId14" Type="http://schemas.openxmlformats.org/officeDocument/2006/relationships/hyperlink" Target="https://mines.gov.in/admin/storage/app/uploads/65698ceba4d201701416171.pdf" TargetMode="External"/><Relationship Id="rId22" Type="http://schemas.openxmlformats.org/officeDocument/2006/relationships/hyperlink" Target="https://www.acma.in/uploads/otherdocmanager/Draft_Q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42EA7-EAC2-446C-AFA6-F21A285936F6}">
  <sheetPr>
    <pageSetUpPr fitToPage="1"/>
  </sheetPr>
  <dimension ref="A1:L28"/>
  <sheetViews>
    <sheetView tabSelected="1" topLeftCell="A2" zoomScale="70" zoomScaleNormal="70" workbookViewId="0">
      <pane xSplit="1" ySplit="2" topLeftCell="B4" activePane="bottomRight" state="frozen"/>
      <selection activeCell="A2" sqref="A2"/>
      <selection pane="topRight" activeCell="B2" sqref="B2"/>
      <selection pane="bottomLeft" activeCell="A4" sqref="A4"/>
      <selection pane="bottomRight" activeCell="B4" sqref="B4"/>
    </sheetView>
  </sheetViews>
  <sheetFormatPr defaultColWidth="12.453125" defaultRowHeight="18.5" x14ac:dyDescent="0.35"/>
  <cols>
    <col min="1" max="1" width="7.54296875" style="3" customWidth="1"/>
    <col min="2" max="2" width="45.6328125" style="3" customWidth="1"/>
    <col min="3" max="3" width="44.36328125" style="3" customWidth="1"/>
    <col min="4" max="4" width="14" style="2" bestFit="1" customWidth="1"/>
    <col min="5" max="5" width="27" style="2" customWidth="1"/>
    <col min="6" max="6" width="14.26953125" style="2" customWidth="1"/>
    <col min="7" max="7" width="12.7265625" style="2" customWidth="1"/>
    <col min="8" max="8" width="34.36328125" style="2" customWidth="1"/>
    <col min="9" max="9" width="28.90625" style="2" customWidth="1"/>
    <col min="10" max="10" width="29.1796875" style="3" customWidth="1"/>
    <col min="11" max="11" width="31" style="3" customWidth="1"/>
    <col min="12" max="12" width="38.81640625" style="3" customWidth="1"/>
    <col min="13" max="16384" width="12.453125" style="3"/>
  </cols>
  <sheetData>
    <row r="1" spans="1:12" ht="43.5" customHeight="1" x14ac:dyDescent="0.35">
      <c r="A1" s="14"/>
      <c r="B1" s="14"/>
      <c r="C1" s="14"/>
      <c r="D1" s="14"/>
      <c r="E1" s="14"/>
      <c r="F1" s="14"/>
      <c r="G1" s="14"/>
      <c r="H1" s="14"/>
      <c r="I1" s="14"/>
      <c r="J1" s="14"/>
      <c r="K1" s="14"/>
      <c r="L1" s="14"/>
    </row>
    <row r="2" spans="1:12" s="2" customFormat="1" ht="40" customHeight="1" x14ac:dyDescent="0.35">
      <c r="A2" s="16" t="s">
        <v>0</v>
      </c>
      <c r="B2" s="16" t="s">
        <v>1</v>
      </c>
      <c r="C2" s="16" t="s">
        <v>2</v>
      </c>
      <c r="D2" s="16" t="s">
        <v>3</v>
      </c>
      <c r="E2" s="16" t="s">
        <v>101</v>
      </c>
      <c r="F2" s="16" t="s">
        <v>4</v>
      </c>
      <c r="G2" s="16" t="s">
        <v>5</v>
      </c>
      <c r="H2" s="16" t="s">
        <v>6</v>
      </c>
      <c r="I2" s="16" t="s">
        <v>7</v>
      </c>
      <c r="J2" s="16" t="s">
        <v>8</v>
      </c>
      <c r="K2" s="16"/>
      <c r="L2" s="16"/>
    </row>
    <row r="3" spans="1:12" ht="64" customHeight="1" x14ac:dyDescent="0.35">
      <c r="A3" s="16"/>
      <c r="B3" s="16"/>
      <c r="C3" s="16"/>
      <c r="D3" s="16"/>
      <c r="E3" s="16"/>
      <c r="F3" s="16"/>
      <c r="G3" s="16"/>
      <c r="H3" s="16"/>
      <c r="I3" s="16"/>
      <c r="J3" s="15" t="s">
        <v>98</v>
      </c>
      <c r="K3" s="15" t="s">
        <v>99</v>
      </c>
      <c r="L3" s="15" t="s">
        <v>100</v>
      </c>
    </row>
    <row r="4" spans="1:12" ht="37" x14ac:dyDescent="0.35">
      <c r="A4" s="1">
        <v>1</v>
      </c>
      <c r="B4" s="6" t="s">
        <v>31</v>
      </c>
      <c r="C4" s="6" t="s">
        <v>32</v>
      </c>
      <c r="D4" s="8" t="s">
        <v>33</v>
      </c>
      <c r="E4" s="13" t="s">
        <v>46</v>
      </c>
      <c r="F4" s="8" t="s">
        <v>12</v>
      </c>
      <c r="G4" s="9">
        <v>44994</v>
      </c>
      <c r="H4" s="9">
        <v>45089</v>
      </c>
      <c r="I4" s="8" t="s">
        <v>34</v>
      </c>
      <c r="J4" s="5"/>
      <c r="K4" s="4"/>
      <c r="L4" s="4"/>
    </row>
    <row r="5" spans="1:12" ht="37" x14ac:dyDescent="0.35">
      <c r="A5" s="1">
        <f>1+A4</f>
        <v>2</v>
      </c>
      <c r="B5" s="7" t="s">
        <v>35</v>
      </c>
      <c r="C5" s="6" t="s">
        <v>36</v>
      </c>
      <c r="D5" s="8" t="s">
        <v>37</v>
      </c>
      <c r="E5" s="13" t="s">
        <v>46</v>
      </c>
      <c r="F5" s="8" t="s">
        <v>12</v>
      </c>
      <c r="G5" s="9">
        <v>44994</v>
      </c>
      <c r="H5" s="9">
        <v>45363</v>
      </c>
      <c r="I5" s="8" t="s">
        <v>34</v>
      </c>
      <c r="J5" s="11"/>
      <c r="K5" s="4"/>
      <c r="L5" s="4"/>
    </row>
    <row r="6" spans="1:12" ht="37" x14ac:dyDescent="0.35">
      <c r="A6" s="1">
        <f t="shared" ref="A6:A28" si="0">1+A5</f>
        <v>3</v>
      </c>
      <c r="B6" s="7" t="s">
        <v>38</v>
      </c>
      <c r="C6" s="6" t="s">
        <v>39</v>
      </c>
      <c r="D6" s="8" t="s">
        <v>40</v>
      </c>
      <c r="E6" s="13" t="s">
        <v>46</v>
      </c>
      <c r="F6" s="8" t="s">
        <v>12</v>
      </c>
      <c r="G6" s="9">
        <v>44994</v>
      </c>
      <c r="H6" s="9">
        <v>45363</v>
      </c>
      <c r="I6" s="8" t="s">
        <v>34</v>
      </c>
      <c r="J6" s="5"/>
      <c r="K6" s="4"/>
      <c r="L6" s="4"/>
    </row>
    <row r="7" spans="1:12" ht="37" x14ac:dyDescent="0.35">
      <c r="A7" s="1">
        <f t="shared" si="0"/>
        <v>4</v>
      </c>
      <c r="B7" s="7" t="s">
        <v>41</v>
      </c>
      <c r="C7" s="6" t="s">
        <v>42</v>
      </c>
      <c r="D7" s="8" t="s">
        <v>43</v>
      </c>
      <c r="E7" s="13" t="s">
        <v>46</v>
      </c>
      <c r="F7" s="8" t="s">
        <v>12</v>
      </c>
      <c r="G7" s="9">
        <v>44994</v>
      </c>
      <c r="H7" s="9">
        <v>45363</v>
      </c>
      <c r="I7" s="8" t="s">
        <v>34</v>
      </c>
      <c r="J7" s="11"/>
      <c r="K7" s="4"/>
      <c r="L7" s="4"/>
    </row>
    <row r="8" spans="1:12" ht="55.5" x14ac:dyDescent="0.35">
      <c r="A8" s="1">
        <f t="shared" si="0"/>
        <v>5</v>
      </c>
      <c r="B8" s="4" t="s">
        <v>28</v>
      </c>
      <c r="C8" s="4" t="s">
        <v>29</v>
      </c>
      <c r="D8" s="1" t="s">
        <v>30</v>
      </c>
      <c r="E8" s="13" t="s">
        <v>46</v>
      </c>
      <c r="F8" s="1" t="s">
        <v>12</v>
      </c>
      <c r="G8" s="10">
        <v>45128</v>
      </c>
      <c r="H8" s="10">
        <v>45312</v>
      </c>
      <c r="I8" s="1" t="s">
        <v>59</v>
      </c>
      <c r="J8" s="11"/>
      <c r="K8" s="4"/>
      <c r="L8" s="4"/>
    </row>
    <row r="9" spans="1:12" ht="55.5" x14ac:dyDescent="0.35">
      <c r="A9" s="1">
        <f t="shared" si="0"/>
        <v>6</v>
      </c>
      <c r="B9" s="4" t="s">
        <v>20</v>
      </c>
      <c r="C9" s="4" t="s">
        <v>21</v>
      </c>
      <c r="D9" s="1" t="s">
        <v>22</v>
      </c>
      <c r="E9" s="13" t="s">
        <v>46</v>
      </c>
      <c r="F9" s="1" t="s">
        <v>12</v>
      </c>
      <c r="G9" s="10">
        <v>45194</v>
      </c>
      <c r="H9" s="10">
        <v>45376</v>
      </c>
      <c r="I9" s="1" t="s">
        <v>59</v>
      </c>
      <c r="J9" s="5"/>
      <c r="K9" s="4"/>
      <c r="L9" s="4"/>
    </row>
    <row r="10" spans="1:12" ht="55.5" x14ac:dyDescent="0.35">
      <c r="A10" s="1">
        <f t="shared" si="0"/>
        <v>7</v>
      </c>
      <c r="B10" s="4" t="s">
        <v>23</v>
      </c>
      <c r="C10" s="4" t="s">
        <v>24</v>
      </c>
      <c r="D10" s="1" t="s">
        <v>25</v>
      </c>
      <c r="E10" s="13" t="s">
        <v>46</v>
      </c>
      <c r="F10" s="1" t="s">
        <v>12</v>
      </c>
      <c r="G10" s="10">
        <v>45194</v>
      </c>
      <c r="H10" s="10">
        <v>45376</v>
      </c>
      <c r="I10" s="1" t="s">
        <v>59</v>
      </c>
      <c r="J10" s="4"/>
      <c r="K10" s="4"/>
      <c r="L10" s="4"/>
    </row>
    <row r="11" spans="1:12" ht="55.5" x14ac:dyDescent="0.35">
      <c r="A11" s="1">
        <f t="shared" si="0"/>
        <v>8</v>
      </c>
      <c r="B11" s="4" t="s">
        <v>14</v>
      </c>
      <c r="C11" s="4" t="s">
        <v>15</v>
      </c>
      <c r="D11" s="12" t="s">
        <v>16</v>
      </c>
      <c r="E11" s="13" t="s">
        <v>46</v>
      </c>
      <c r="F11" s="1" t="s">
        <v>12</v>
      </c>
      <c r="G11" s="10">
        <v>45216</v>
      </c>
      <c r="H11" s="10">
        <v>45399</v>
      </c>
      <c r="I11" s="1" t="s">
        <v>59</v>
      </c>
      <c r="J11" s="7"/>
      <c r="K11" s="7"/>
      <c r="L11" s="7"/>
    </row>
    <row r="12" spans="1:12" x14ac:dyDescent="0.35">
      <c r="A12" s="1">
        <f t="shared" si="0"/>
        <v>9</v>
      </c>
      <c r="B12" s="4" t="s">
        <v>9</v>
      </c>
      <c r="C12" s="4" t="s">
        <v>10</v>
      </c>
      <c r="D12" s="12" t="s">
        <v>11</v>
      </c>
      <c r="E12" s="13" t="s">
        <v>46</v>
      </c>
      <c r="F12" s="1" t="s">
        <v>12</v>
      </c>
      <c r="G12" s="10">
        <v>45233</v>
      </c>
      <c r="H12" s="10">
        <v>45444</v>
      </c>
      <c r="I12" s="1" t="s">
        <v>13</v>
      </c>
      <c r="J12" s="7"/>
      <c r="K12" s="7"/>
      <c r="L12" s="7"/>
    </row>
    <row r="13" spans="1:12" x14ac:dyDescent="0.35">
      <c r="A13" s="1">
        <f t="shared" si="0"/>
        <v>10</v>
      </c>
      <c r="B13" s="4" t="s">
        <v>17</v>
      </c>
      <c r="C13" s="4" t="s">
        <v>18</v>
      </c>
      <c r="D13" s="1" t="s">
        <v>19</v>
      </c>
      <c r="E13" s="13" t="s">
        <v>46</v>
      </c>
      <c r="F13" s="1" t="s">
        <v>12</v>
      </c>
      <c r="G13" s="10">
        <v>45260</v>
      </c>
      <c r="H13" s="10">
        <v>45444</v>
      </c>
      <c r="I13" s="1" t="s">
        <v>13</v>
      </c>
      <c r="J13" s="7"/>
      <c r="K13" s="7"/>
      <c r="L13" s="7"/>
    </row>
    <row r="14" spans="1:12" ht="55.5" x14ac:dyDescent="0.35">
      <c r="A14" s="1">
        <f t="shared" si="0"/>
        <v>11</v>
      </c>
      <c r="B14" s="4" t="s">
        <v>58</v>
      </c>
      <c r="C14" s="4" t="s">
        <v>26</v>
      </c>
      <c r="D14" s="1" t="s">
        <v>27</v>
      </c>
      <c r="E14" s="13" t="s">
        <v>46</v>
      </c>
      <c r="F14" s="1" t="s">
        <v>12</v>
      </c>
      <c r="G14" s="10">
        <v>45260</v>
      </c>
      <c r="H14" s="10">
        <v>45444</v>
      </c>
      <c r="I14" s="1" t="s">
        <v>13</v>
      </c>
      <c r="J14" s="7"/>
      <c r="K14" s="7"/>
      <c r="L14" s="7"/>
    </row>
    <row r="15" spans="1:12" ht="92.5" x14ac:dyDescent="0.35">
      <c r="A15" s="1">
        <f t="shared" si="0"/>
        <v>12</v>
      </c>
      <c r="B15" s="4" t="s">
        <v>44</v>
      </c>
      <c r="C15" s="4" t="s">
        <v>45</v>
      </c>
      <c r="D15" s="8" t="s">
        <v>47</v>
      </c>
      <c r="E15" s="13" t="s">
        <v>46</v>
      </c>
      <c r="F15" s="1" t="s">
        <v>12</v>
      </c>
      <c r="G15" s="10">
        <v>45162</v>
      </c>
      <c r="H15" s="10" t="s">
        <v>51</v>
      </c>
      <c r="I15" s="1" t="s">
        <v>59</v>
      </c>
      <c r="J15" s="7"/>
      <c r="K15" s="7"/>
      <c r="L15" s="7"/>
    </row>
    <row r="16" spans="1:12" ht="74" x14ac:dyDescent="0.35">
      <c r="A16" s="1">
        <f t="shared" si="0"/>
        <v>13</v>
      </c>
      <c r="B16" s="4" t="s">
        <v>48</v>
      </c>
      <c r="C16" s="4" t="s">
        <v>49</v>
      </c>
      <c r="D16" s="8" t="s">
        <v>52</v>
      </c>
      <c r="E16" s="13" t="s">
        <v>46</v>
      </c>
      <c r="F16" s="1" t="s">
        <v>12</v>
      </c>
      <c r="G16" s="10">
        <v>45194</v>
      </c>
      <c r="H16" s="10" t="s">
        <v>50</v>
      </c>
      <c r="I16" s="1" t="s">
        <v>59</v>
      </c>
      <c r="J16" s="7"/>
      <c r="K16" s="7"/>
      <c r="L16" s="7"/>
    </row>
    <row r="17" spans="1:12" ht="55.5" x14ac:dyDescent="0.35">
      <c r="A17" s="1">
        <f t="shared" si="0"/>
        <v>14</v>
      </c>
      <c r="B17" s="4" t="s">
        <v>53</v>
      </c>
      <c r="C17" s="4" t="s">
        <v>61</v>
      </c>
      <c r="D17" s="8" t="s">
        <v>57</v>
      </c>
      <c r="E17" s="13" t="s">
        <v>56</v>
      </c>
      <c r="F17" s="1" t="s">
        <v>12</v>
      </c>
      <c r="G17" s="10">
        <v>45055</v>
      </c>
      <c r="H17" s="10" t="s">
        <v>55</v>
      </c>
      <c r="I17" s="1" t="s">
        <v>54</v>
      </c>
      <c r="J17" s="7"/>
      <c r="K17" s="7"/>
      <c r="L17" s="7"/>
    </row>
    <row r="18" spans="1:12" ht="92.5" x14ac:dyDescent="0.35">
      <c r="A18" s="1">
        <f t="shared" si="0"/>
        <v>15</v>
      </c>
      <c r="B18" s="4" t="s">
        <v>60</v>
      </c>
      <c r="C18" s="4" t="s">
        <v>62</v>
      </c>
      <c r="D18" s="8" t="s">
        <v>63</v>
      </c>
      <c r="E18" s="13" t="s">
        <v>46</v>
      </c>
      <c r="F18" s="1" t="s">
        <v>12</v>
      </c>
      <c r="G18" s="10">
        <v>45055</v>
      </c>
      <c r="H18" s="10"/>
      <c r="I18" s="1" t="s">
        <v>54</v>
      </c>
      <c r="J18" s="7"/>
      <c r="K18" s="7"/>
      <c r="L18" s="7"/>
    </row>
    <row r="19" spans="1:12" ht="55.5" x14ac:dyDescent="0.35">
      <c r="A19" s="1">
        <f t="shared" si="0"/>
        <v>16</v>
      </c>
      <c r="B19" s="4" t="s">
        <v>65</v>
      </c>
      <c r="C19" s="4" t="s">
        <v>64</v>
      </c>
      <c r="D19" s="8" t="s">
        <v>66</v>
      </c>
      <c r="E19" s="13" t="s">
        <v>46</v>
      </c>
      <c r="F19" s="1" t="s">
        <v>12</v>
      </c>
      <c r="G19" s="10">
        <v>45251</v>
      </c>
      <c r="H19" s="10" t="s">
        <v>67</v>
      </c>
      <c r="I19" s="1" t="s">
        <v>59</v>
      </c>
      <c r="J19" s="7"/>
      <c r="K19" s="7"/>
      <c r="L19" s="7"/>
    </row>
    <row r="20" spans="1:12" ht="74" x14ac:dyDescent="0.35">
      <c r="A20" s="1">
        <f t="shared" si="0"/>
        <v>17</v>
      </c>
      <c r="B20" s="4" t="s">
        <v>68</v>
      </c>
      <c r="C20" s="4" t="s">
        <v>69</v>
      </c>
      <c r="D20" s="8" t="s">
        <v>74</v>
      </c>
      <c r="E20" s="13" t="s">
        <v>46</v>
      </c>
      <c r="F20" s="1" t="s">
        <v>12</v>
      </c>
      <c r="G20" s="10">
        <v>45251</v>
      </c>
      <c r="H20" s="10" t="s">
        <v>67</v>
      </c>
      <c r="I20" s="1" t="s">
        <v>70</v>
      </c>
      <c r="J20" s="7"/>
      <c r="K20" s="7"/>
      <c r="L20" s="7"/>
    </row>
    <row r="21" spans="1:12" ht="74" x14ac:dyDescent="0.35">
      <c r="A21" s="1">
        <f t="shared" si="0"/>
        <v>18</v>
      </c>
      <c r="B21" s="4" t="s">
        <v>71</v>
      </c>
      <c r="C21" s="4" t="s">
        <v>72</v>
      </c>
      <c r="D21" s="8" t="s">
        <v>75</v>
      </c>
      <c r="E21" s="13" t="s">
        <v>46</v>
      </c>
      <c r="F21" s="1" t="s">
        <v>12</v>
      </c>
      <c r="G21" s="10">
        <v>45268</v>
      </c>
      <c r="H21" s="10" t="s">
        <v>73</v>
      </c>
      <c r="I21" s="1" t="s">
        <v>70</v>
      </c>
      <c r="J21" s="7"/>
      <c r="K21" s="7"/>
      <c r="L21" s="7"/>
    </row>
    <row r="22" spans="1:12" ht="37" x14ac:dyDescent="0.35">
      <c r="A22" s="1">
        <f t="shared" si="0"/>
        <v>19</v>
      </c>
      <c r="B22" s="4" t="s">
        <v>76</v>
      </c>
      <c r="C22" s="4" t="s">
        <v>77</v>
      </c>
      <c r="D22" s="8" t="s">
        <v>78</v>
      </c>
      <c r="E22" s="13" t="s">
        <v>46</v>
      </c>
      <c r="F22" s="1" t="s">
        <v>12</v>
      </c>
      <c r="G22" s="10">
        <v>45279</v>
      </c>
      <c r="H22" s="10">
        <v>45648</v>
      </c>
      <c r="I22" s="8" t="s">
        <v>34</v>
      </c>
      <c r="J22" s="7"/>
      <c r="K22" s="7"/>
      <c r="L22" s="7"/>
    </row>
    <row r="23" spans="1:12" ht="74" x14ac:dyDescent="0.35">
      <c r="A23" s="1">
        <f t="shared" si="0"/>
        <v>20</v>
      </c>
      <c r="B23" s="4" t="s">
        <v>79</v>
      </c>
      <c r="C23" s="4" t="s">
        <v>80</v>
      </c>
      <c r="D23" s="8" t="s">
        <v>82</v>
      </c>
      <c r="E23" s="13" t="s">
        <v>46</v>
      </c>
      <c r="F23" s="1" t="s">
        <v>12</v>
      </c>
      <c r="G23" s="10">
        <v>45281</v>
      </c>
      <c r="H23" s="10" t="s">
        <v>81</v>
      </c>
      <c r="I23" s="8" t="s">
        <v>70</v>
      </c>
      <c r="J23" s="7"/>
      <c r="K23" s="7"/>
      <c r="L23" s="7"/>
    </row>
    <row r="24" spans="1:12" ht="74" x14ac:dyDescent="0.35">
      <c r="A24" s="1">
        <f t="shared" si="0"/>
        <v>21</v>
      </c>
      <c r="B24" s="4" t="s">
        <v>94</v>
      </c>
      <c r="C24" s="4" t="s">
        <v>95</v>
      </c>
      <c r="D24" s="8" t="s">
        <v>96</v>
      </c>
      <c r="E24" s="13" t="s">
        <v>46</v>
      </c>
      <c r="F24" s="1" t="s">
        <v>12</v>
      </c>
      <c r="G24" s="10">
        <v>45216</v>
      </c>
      <c r="H24" s="10" t="s">
        <v>97</v>
      </c>
      <c r="I24" s="8" t="s">
        <v>70</v>
      </c>
      <c r="J24" s="7"/>
      <c r="K24" s="7"/>
      <c r="L24" s="7"/>
    </row>
    <row r="25" spans="1:12" ht="74" x14ac:dyDescent="0.35">
      <c r="A25" s="1">
        <f t="shared" si="0"/>
        <v>22</v>
      </c>
      <c r="B25" s="4" t="s">
        <v>89</v>
      </c>
      <c r="C25" s="4" t="s">
        <v>83</v>
      </c>
      <c r="D25" s="8" t="s">
        <v>84</v>
      </c>
      <c r="E25" s="13" t="s">
        <v>46</v>
      </c>
      <c r="F25" s="1" t="s">
        <v>12</v>
      </c>
      <c r="G25" s="10">
        <v>44980</v>
      </c>
      <c r="H25" s="10">
        <v>45108</v>
      </c>
      <c r="I25" s="8" t="s">
        <v>70</v>
      </c>
      <c r="J25" s="7"/>
      <c r="K25" s="7"/>
      <c r="L25" s="7"/>
    </row>
    <row r="26" spans="1:12" ht="277.5" x14ac:dyDescent="0.35">
      <c r="A26" s="1">
        <f t="shared" si="0"/>
        <v>23</v>
      </c>
      <c r="B26" s="4" t="s">
        <v>87</v>
      </c>
      <c r="C26" s="4" t="s">
        <v>91</v>
      </c>
      <c r="D26" s="8" t="s">
        <v>86</v>
      </c>
      <c r="E26" s="13" t="s">
        <v>46</v>
      </c>
      <c r="F26" s="1" t="s">
        <v>85</v>
      </c>
      <c r="G26" s="10"/>
      <c r="H26" s="10" t="s">
        <v>86</v>
      </c>
      <c r="I26" s="8" t="s">
        <v>70</v>
      </c>
      <c r="J26" s="7"/>
      <c r="K26" s="7"/>
      <c r="L26" s="7"/>
    </row>
    <row r="27" spans="1:12" ht="259" x14ac:dyDescent="0.35">
      <c r="A27" s="1">
        <f t="shared" si="0"/>
        <v>24</v>
      </c>
      <c r="B27" s="4" t="s">
        <v>88</v>
      </c>
      <c r="C27" s="4" t="s">
        <v>92</v>
      </c>
      <c r="D27" s="8" t="s">
        <v>86</v>
      </c>
      <c r="E27" s="13" t="s">
        <v>46</v>
      </c>
      <c r="F27" s="1" t="s">
        <v>85</v>
      </c>
      <c r="G27" s="10"/>
      <c r="H27" s="10" t="s">
        <v>86</v>
      </c>
      <c r="I27" s="8" t="s">
        <v>70</v>
      </c>
      <c r="J27" s="7"/>
      <c r="K27" s="7"/>
      <c r="L27" s="7"/>
    </row>
    <row r="28" spans="1:12" ht="74" x14ac:dyDescent="0.35">
      <c r="A28" s="1">
        <f t="shared" si="0"/>
        <v>25</v>
      </c>
      <c r="B28" s="4" t="s">
        <v>90</v>
      </c>
      <c r="C28" s="4" t="s">
        <v>93</v>
      </c>
      <c r="D28" s="8" t="s">
        <v>86</v>
      </c>
      <c r="E28" s="13" t="s">
        <v>46</v>
      </c>
      <c r="F28" s="1" t="s">
        <v>85</v>
      </c>
      <c r="G28" s="10"/>
      <c r="H28" s="10" t="s">
        <v>86</v>
      </c>
      <c r="I28" s="8" t="s">
        <v>70</v>
      </c>
      <c r="J28" s="7"/>
      <c r="K28" s="7"/>
      <c r="L28" s="7"/>
    </row>
  </sheetData>
  <autoFilter ref="A3:I3" xr:uid="{C2142EA7-EAC2-446C-AFA6-F21A285936F6}">
    <sortState xmlns:xlrd2="http://schemas.microsoft.com/office/spreadsheetml/2017/richdata2" ref="A5:I14">
      <sortCondition ref="G3"/>
    </sortState>
  </autoFilter>
  <mergeCells count="10">
    <mergeCell ref="J2:L2"/>
    <mergeCell ref="B2:B3"/>
    <mergeCell ref="A2:A3"/>
    <mergeCell ref="I2:I3"/>
    <mergeCell ref="G2:G3"/>
    <mergeCell ref="F2:F3"/>
    <mergeCell ref="E2:E3"/>
    <mergeCell ref="D2:D3"/>
    <mergeCell ref="C2:C3"/>
    <mergeCell ref="H2:H3"/>
  </mergeCells>
  <hyperlinks>
    <hyperlink ref="E15" r:id="rId1" xr:uid="{C244E534-120B-42EF-B3B8-FB619EEAA4C2}"/>
    <hyperlink ref="E16" r:id="rId2" xr:uid="{875FE9A0-6A30-4BA3-9911-9194C3943AF4}"/>
    <hyperlink ref="E17" r:id="rId3" display="https://egazette.gov.in/(S(bpbsmupjk2xinoldhtyncsfa))/ViewPDF.aspx" xr:uid="{5052A0FB-F6F8-40BC-AA26-4259C375A8ED}"/>
    <hyperlink ref="E5" r:id="rId4" xr:uid="{74D5BEFD-3BC1-49AC-A588-6ECC65E35641}"/>
    <hyperlink ref="E4" r:id="rId5" xr:uid="{B7DC849D-FA2F-441B-A3BF-F2EA3FD0B5E7}"/>
    <hyperlink ref="E6" r:id="rId6" xr:uid="{81B599CF-5151-4851-84F7-D06D7DA9B45B}"/>
    <hyperlink ref="E7" r:id="rId7" xr:uid="{88D92695-07EB-4BF4-B41B-636D66FE7DF4}"/>
    <hyperlink ref="E8" r:id="rId8" xr:uid="{76D10705-0A34-4C9D-87B9-3F2FE57BD655}"/>
    <hyperlink ref="E9" r:id="rId9" xr:uid="{E046A767-C3CA-4B58-AF05-27AA1289275C}"/>
    <hyperlink ref="E10" r:id="rId10" xr:uid="{D18AFB3F-A231-4BDB-84F6-0694F995BAB0}"/>
    <hyperlink ref="E11" r:id="rId11" xr:uid="{D23DDDF9-3AEE-4C71-880F-C4FC5A67CAA4}"/>
    <hyperlink ref="E12" r:id="rId12" xr:uid="{8C6D0FAA-5BAD-4F87-A4C4-4A419F26480E}"/>
    <hyperlink ref="E13" r:id="rId13" xr:uid="{0FE89110-9051-4AE7-90C3-9F318B8480EA}"/>
    <hyperlink ref="E14" r:id="rId14" xr:uid="{828BB10A-CD29-4687-A75C-CC42E20C989B}"/>
    <hyperlink ref="E18" r:id="rId15" xr:uid="{98C889DF-682C-4F9C-892D-8F129BDA245C}"/>
    <hyperlink ref="E19" r:id="rId16" xr:uid="{9D6FE8D1-86F0-4233-B3BC-246ACA41F934}"/>
    <hyperlink ref="E20" r:id="rId17" xr:uid="{ECA7286A-4FB0-46E2-BE04-1BC124AD9659}"/>
    <hyperlink ref="E21" r:id="rId18" xr:uid="{3A88E508-53EF-4241-B52B-7FDFFCA8C5F1}"/>
    <hyperlink ref="E22" r:id="rId19" xr:uid="{27CC6532-766A-4A5E-B1EA-925E7CCCD8D5}"/>
    <hyperlink ref="E23" r:id="rId20" xr:uid="{08A8FA36-9052-40CF-BEAA-DCA9222CA84C}"/>
    <hyperlink ref="E25" r:id="rId21" xr:uid="{051833B3-7045-47C8-8E54-D89B76CFF253}"/>
    <hyperlink ref="E26" r:id="rId22" xr:uid="{3410352F-BF5A-4AD9-9DBF-63B6724F3405}"/>
    <hyperlink ref="E27" r:id="rId23" xr:uid="{79AACCF3-C6D0-4139-91D5-661C807AF93B}"/>
    <hyperlink ref="E28" r:id="rId24" xr:uid="{E5ED2ECB-9DB9-4DCF-A40C-BF33B04F9344}"/>
    <hyperlink ref="E24" r:id="rId25" xr:uid="{DAE12D95-AAC4-49D0-B98B-710240307300}"/>
  </hyperlinks>
  <pageMargins left="0.7" right="0.7" top="0.75" bottom="0.75" header="0.3" footer="0.3"/>
  <pageSetup paperSize="9" scale="40" fitToHeight="0" orientation="landscape"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Kanishka Chana</dc:creator>
  <cp:keywords/>
  <dc:description/>
  <cp:lastModifiedBy>Ankit Dhiman</cp:lastModifiedBy>
  <cp:revision/>
  <cp:lastPrinted>2023-12-22T11:42:24Z</cp:lastPrinted>
  <dcterms:created xsi:type="dcterms:W3CDTF">2023-12-01T04:56:42Z</dcterms:created>
  <dcterms:modified xsi:type="dcterms:W3CDTF">2023-12-22T12:11:14Z</dcterms:modified>
  <cp:category/>
  <cp:contentStatus/>
</cp:coreProperties>
</file>